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5435" windowHeight="1249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<sst xmlns="http://schemas.openxmlformats.org/spreadsheetml/2006/main" count="3739" uniqueCount="1951">
  <si>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</si>
  <si>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</si>
  <si>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</si>
  <si>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</si>
  <si>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</si>
  <si>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</si>
  <si>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</si>
  <si>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</si>
  <si>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</si>
  <si>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</si>
  <si>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</si>
  <si>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</si>
  <si>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</si>
  <si>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</si>
  <si>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</si>
  <si>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</si>
  <si>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</si>
  <si>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</si>
  <si>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</si>
  <si>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</si>
  <si>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</si>
  <si>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</si>
  <si>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</si>
  <si>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</si>
  <si>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</si>
  <si>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</si>
  <si>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</si>
  <si>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</si>
  <si>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</si>
  <si>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</si>
  <si>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</si>
  <si>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</si>
  <si>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</si>
  <si>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</si>
  <si>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</si>
  <si>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</si>
  <si>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</si>
  <si>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</si>
  <si>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</si>
  <si>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</si>
  <si>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</si>
  <si>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</si>
  <si>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</si>
  <si>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</si>
  <si>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</si>
  <si>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</si>
  <si>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</si>
  <si>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</si>
  <si>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</si>
  <si>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</si>
  <si>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</si>
  <si>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</si>
  <si>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</si>
  <si>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</si>
  <si>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</si>
  <si>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</si>
  <si>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</si>
  <si>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</si>
  <si>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</si>
  <si>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</si>
  <si>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</si>
  <si>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</si>
  <si>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</si>
  <si>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</si>
  <si>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</si>
  <si>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</si>
  <si>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</si>
  <si>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</si>
  <si>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</si>
  <si>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</si>
  <si>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</si>
  <si>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</si>
  <si>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</si>
  <si>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</si>
  <si>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</si>
  <si>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</si>
  <si>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</si>
  <si>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</si>
  <si>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</si>
  <si>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</si>
  <si>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</si>
  <si>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</si>
  <si>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</si>
  <si>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</si>
  <si>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</si>
  <si>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</si>
  <si>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</si>
  <si>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</si>
  <si>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</si>
  <si>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</si>
  <si>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</si>
  <si>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</si>
  <si>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</si>
  <si>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</si>
  <si>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</si>
  <si>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</si>
  <si>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</si>
  <si>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</si>
  <si>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</si>
  <si>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</si>
  <si>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</si>
  <si>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</si>
  <si>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</si>
  <si>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</si>
  <si>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</si>
  <si>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</si>
  <si>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</si>
  <si>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</si>
  <si>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</si>
  <si>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</si>
  <si>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</si>
  <si>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</si>
  <si>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</si>
  <si>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</si>
  <si>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</si>
  <si>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</si>
  <si>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</si>
  <si>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</si>
  <si>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</si>
  <si>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</si>
  <si>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</si>
  <si>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</si>
  <si>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</si>
  <si>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</si>
  <si>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</si>
  <si>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</si>
  <si>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</si>
  <si>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</si>
  <si>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</si>
  <si>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</si>
  <si>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</si>
  <si>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</si>
  <si>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</si>
  <si>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</si>
  <si>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</si>
  <si>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</si>
  <si>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</si>
  <si>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</si>
  <si>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</si>
  <si>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</si>
  <si>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</si>
  <si>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</si>
  <si>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</si>
  <si>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</si>
  <si>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</si>
  <si>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</si>
  <si>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</si>
  <si>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</si>
  <si>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</si>
  <si>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</si>
  <si>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</si>
  <si>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</si>
  <si>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</si>
  <si>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</si>
  <si>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</si>
  <si>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</si>
  <si>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</si>
  <si>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</si>
  <si>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</si>
  <si>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</si>
  <si>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</si>
  <si>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</si>
  <si>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</si>
  <si>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</si>
  <si>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</si>
  <si>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</si>
  <si>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</si>
  <si>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</si>
  <si>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</si>
  <si>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</si>
  <si>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</si>
  <si>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</si>
  <si>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</si>
  <si>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</si>
  <si>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</si>
  <si>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</si>
  <si>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</si>
  <si>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</si>
  <si>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</si>
  <si>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</si>
  <si>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</si>
  <si>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</si>
  <si>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</si>
  <si>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</si>
  <si>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</si>
  <si>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</si>
  <si>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</si>
  <si>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</si>
  <si>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</si>
  <si>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</si>
  <si>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</si>
  <si>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</si>
  <si>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</si>
  <si>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</si>
  <si>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</si>
  <si>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</si>
  <si>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</si>
  <si>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</si>
  <si>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</si>
  <si>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</si>
  <si>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</si>
  <si>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</si>
  <si>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</si>
  <si>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</si>
  <si>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</si>
  <si>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</si>
  <si>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</si>
  <si>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</si>
  <si>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</si>
  <si>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</si>
  <si>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</si>
  <si>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</si>
  <si>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</si>
  <si>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</si>
  <si>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</si>
  <si>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</si>
  <si>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</si>
  <si>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</si>
  <si>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</si>
  <si>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</si>
  <si>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</si>
  <si>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</si>
  <si>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</si>
  <si>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</si>
  <si>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</si>
  <si>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</si>
  <si>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</si>
  <si>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</si>
  <si>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</si>
  <si>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</si>
  <si>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</si>
  <si>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</si>
  <si>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</si>
  <si>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</si>
  <si>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</si>
  <si>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</si>
  <si>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</si>
  <si>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</si>
  <si>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</si>
  <si>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</si>
  <si>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</si>
  <si>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</si>
  <si>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</si>
  <si>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</si>
  <si>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</si>
  <si>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</si>
  <si>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</si>
  <si>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</si>
  <si>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</si>
  <si>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</si>
  <si>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</si>
  <si>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</si>
  <si>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</si>
  <si>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</si>
  <si>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</si>
  <si>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</si>
  <si>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</si>
  <si>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</si>
  <si>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</si>
  <si>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</si>
  <si>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</si>
  <si>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</si>
  <si>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</si>
  <si>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</si>
  <si>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</si>
  <si>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</si>
  <si>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</si>
  <si>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</si>
  <si>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</si>
  <si>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</si>
  <si>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</si>
  <si>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</si>
  <si>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</si>
  <si>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</si>
  <si>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</si>
  <si>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</si>
  <si>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</si>
  <si>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</si>
  <si>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</si>
  <si>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</si>
  <si>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</si>
  <si>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</si>
  <si>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</si>
  <si>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</si>
  <si>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</si>
  <si>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</si>
  <si>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</si>
  <si>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</si>
  <si>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</si>
  <si>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</si>
  <si>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</si>
  <si>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</si>
  <si>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</si>
  <si>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</si>
  <si>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</si>
  <si>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</si>
  <si>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</si>
  <si>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</si>
  <si>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</si>
  <si>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</si>
  <si>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</si>
  <si>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</si>
  <si>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</si>
  <si>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</si>
  <si>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</si>
  <si>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</si>
  <si>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</si>
  <si>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</si>
  <si>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</si>
  <si>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</si>
  <si>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</si>
  <si>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</si>
  <si>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</si>
  <si>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</si>
  <si>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</si>
  <si>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</si>
  <si>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</si>
  <si>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</si>
  <si>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</si>
  <si>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</si>
  <si>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</si>
  <si>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</si>
  <si>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</si>
  <si>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</si>
  <si>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</si>
  <si>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</si>
  <si>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</si>
  <si>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</si>
  <si>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</si>
  <si>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</si>
  <si>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</si>
  <si>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</si>
  <si>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</si>
  <si>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</si>
  <si>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</si>
  <si>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</si>
  <si>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</si>
  <si>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</si>
  <si>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</si>
  <si>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</si>
  <si>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</si>
  <si>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</si>
  <si>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</si>
  <si>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</si>
  <si>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</si>
  <si>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</si>
  <si>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</si>
  <si>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</si>
  <si>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</si>
  <si>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</si>
  <si>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</si>
  <si>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</si>
  <si>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</si>
  <si>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</si>
  <si>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</si>
  <si>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</si>
  <si>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</si>
  <si>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</si>
  <si>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</si>
  <si>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</si>
  <si>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</si>
  <si>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</si>
  <si>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</si>
  <si>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</si>
  <si>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</si>
  <si>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</si>
  <si>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</si>
  <si>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</si>
  <si>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</si>
  <si>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</si>
  <si>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</si>
  <si>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</si>
  <si>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</si>
  <si>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</si>
  <si>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</si>
  <si>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</si>
  <si>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</si>
  <si>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</si>
  <si>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</si>
  <si>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</si>
  <si>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</si>
  <si>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</si>
  <si>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</si>
  <si>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</si>
  <si>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</si>
  <si>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</si>
  <si>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</si>
  <si>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</si>
  <si>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</si>
  <si>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</si>
  <si>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</si>
  <si>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</si>
  <si>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</si>
  <si>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</si>
  <si>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</si>
  <si>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</si>
  <si>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</si>
  <si>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</si>
  <si>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</si>
  <si>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</si>
  <si>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</si>
  <si>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</si>
  <si>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</si>
  <si>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</si>
  <si>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</si>
  <si>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</si>
  <si>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</si>
  <si>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</si>
  <si>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</si>
  <si>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</si>
  <si>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</si>
  <si>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</si>
  <si>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</si>
  <si>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</si>
  <si>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</si>
  <si>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</si>
  <si>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</si>
  <si>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</si>
  <si>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</si>
  <si>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</si>
  <si>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</si>
  <si>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</si>
  <si>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</si>
  <si>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</si>
  <si>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</si>
  <si>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</si>
  <si>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</si>
  <si>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</si>
  <si>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</si>
  <si>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</si>
  <si>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</si>
  <si>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</si>
  <si>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</si>
  <si>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</si>
  <si>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</si>
  <si>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</si>
  <si>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</si>
  <si>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</si>
  <si>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</si>
  <si>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</si>
  <si>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</si>
  <si>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</si>
  <si>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</si>
  <si>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</si>
  <si>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</si>
  <si>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</si>
  <si>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</si>
  <si>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</si>
  <si>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</si>
  <si>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</si>
  <si>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</si>
  <si>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</si>
  <si>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</si>
  <si>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</si>
  <si>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</si>
  <si>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</si>
  <si>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</si>
  <si>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</si>
  <si>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</si>
  <si>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</si>
  <si>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</si>
  <si>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</si>
  <si>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</si>
  <si>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</si>
  <si>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</si>
  <si>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</si>
  <si>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</si>
  <si>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</si>
  <si>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</si>
  <si>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</si>
  <si>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</si>
  <si>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</si>
  <si>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</si>
  <si>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</si>
  <si>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</si>
  <si>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</si>
  <si>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</si>
  <si>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</si>
  <si>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</si>
  <si>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</si>
  <si>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</si>
  <si>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</si>
  <si>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</si>
  <si>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</si>
  <si>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</si>
  <si>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</si>
  <si>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</si>
  <si>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</si>
  <si>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</si>
  <si>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</si>
  <si>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</si>
  <si>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</si>
  <si>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</si>
  <si>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</si>
  <si>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</si>
  <si>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</si>
  <si>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</si>
  <si>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</si>
  <si>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</si>
  <si>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</si>
  <si>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</si>
  <si>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</si>
  <si>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</si>
  <si>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</si>
  <si>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</si>
  <si>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</si>
  <si>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</si>
  <si>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</si>
  <si>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</si>
  <si>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</si>
  <si>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</si>
  <si>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</si>
  <si>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</si>
  <si>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</si>
  <si>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</si>
  <si>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</si>
  <si>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</si>
  <si>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</si>
  <si>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</si>
  <si>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</si>
  <si>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</si>
  <si>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</si>
  <si>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</si>
  <si>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</si>
  <si>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</si>
  <si>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</si>
  <si>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</si>
  <si>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</si>
  <si>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</si>
  <si>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</si>
  <si>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</si>
  <si>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</si>
  <si>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</si>
  <si>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</si>
  <si>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</si>
  <si>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</si>
  <si>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</si>
  <si>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</si>
  <si>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</si>
  <si>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</si>
  <si>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</si>
  <si>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</si>
  <si>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</si>
  <si>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</si>
  <si>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</si>
  <si>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</si>
  <si>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</si>
  <si>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</si>
  <si>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</si>
  <si>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</si>
  <si>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</si>
  <si>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</si>
  <si>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</si>
  <si>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</si>
  <si>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</si>
  <si>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</si>
  <si>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</si>
  <si>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</si>
  <si>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</si>
  <si>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</si>
  <si>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</si>
  <si>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</si>
  <si>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</si>
  <si>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</si>
  <si>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</si>
  <si>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</si>
  <si>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</si>
  <si>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</si>
  <si>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</si>
  <si>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</si>
  <si>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</si>
  <si>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</si>
  <si>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</si>
  <si>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</si>
  <si>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</si>
  <si>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</si>
  <si>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</si>
  <si>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</si>
  <si>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</si>
  <si>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</si>
  <si>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</si>
  <si>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</si>
  <si>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</si>
  <si>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</si>
  <si>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</si>
  <si>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</si>
  <si>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</si>
  <si>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</si>
  <si>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</si>
  <si>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</si>
  <si>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</si>
  <si>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</si>
  <si>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</si>
  <si>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</si>
  <si>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</si>
  <si>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</si>
  <si>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</si>
  <si>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</si>
  <si>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</si>
  <si>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</si>
  <si>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</si>
  <si>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</si>
  <si>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</si>
  <si>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</si>
  <si>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</si>
  <si>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</si>
  <si>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</si>
  <si>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</si>
  <si>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</si>
  <si>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</si>
  <si>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</si>
  <si>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</si>
  <si>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</si>
  <si>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</si>
  <si>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</si>
  <si>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</si>
  <si>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</si>
  <si>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</si>
  <si>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</si>
  <si>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</si>
  <si>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</si>
  <si>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</si>
  <si>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</si>
  <si>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</si>
  <si>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</si>
  <si>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</si>
  <si>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</si>
  <si>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</si>
  <si>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</si>
  <si>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</si>
  <si>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</si>
  <si>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</si>
  <si>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</si>
  <si>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</si>
  <si>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</si>
  <si>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</si>
  <si>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</si>
  <si>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</si>
  <si>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</si>
  <si>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</si>
  <si>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</si>
  <si>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</si>
  <si>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</si>
  <si>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</si>
  <si>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</si>
  <si>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</si>
  <si>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</si>
  <si>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</si>
  <si>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</si>
  <si>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</si>
  <si>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</si>
  <si>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</si>
  <si>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</si>
  <si>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</si>
  <si>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</si>
  <si>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</si>
  <si>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</si>
  <si>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</si>
  <si>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</si>
  <si>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</si>
  <si>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</si>
  <si>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</si>
  <si>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</si>
  <si>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</si>
  <si>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</si>
  <si>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</si>
  <si>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</si>
  <si>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</si>
  <si>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</si>
  <si>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</si>
  <si>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</si>
  <si>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</si>
  <si>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</si>
  <si>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</si>
  <si>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</si>
  <si>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</si>
  <si>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</si>
  <si>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</si>
  <si>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</si>
  <si>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</si>
  <si>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</si>
  <si>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</si>
  <si>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</si>
  <si>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</si>
  <si>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</si>
  <si>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</si>
  <si>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</si>
  <si>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</si>
  <si>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</si>
  <si>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</si>
  <si>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</si>
  <si>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</si>
  <si>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</si>
  <si>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</si>
  <si>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</si>
  <si>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</si>
  <si>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</si>
  <si>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</si>
  <si>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</si>
  <si>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</si>
  <si>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</si>
  <si>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</si>
  <si>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</si>
  <si>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</si>
  <si>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</si>
  <si>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</si>
  <si>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</si>
  <si>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</si>
  <si>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</si>
  <si>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</si>
  <si>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</si>
  <si>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</si>
  <si>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</si>
  <si>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</si>
  <si>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</si>
  <si>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</si>
  <si>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</si>
  <si>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</si>
  <si>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</si>
  <si>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</si>
  <si>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</si>
  <si>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</si>
  <si>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</si>
  <si>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</si>
  <si>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</si>
  <si>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</si>
  <si>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</si>
  <si>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</si>
  <si>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</si>
  <si>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</si>
  <si>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</si>
  <si>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</si>
  <si>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</si>
  <si>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</si>
  <si>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</si>
  <si>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</si>
  <si>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</si>
  <si>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</si>
  <si>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</si>
  <si>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</si>
  <si>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</si>
  <si>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</si>
  <si>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</si>
  <si>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</si>
  <si>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</si>
  <si>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</si>
  <si>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</si>
  <si>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</si>
  <si>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</si>
  <si>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</si>
  <si>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</si>
  <si>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</si>
  <si>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</si>
  <si>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</si>
  <si>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</si>
  <si>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</si>
  <si>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</si>
  <si>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</si>
  <si>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</si>
  <si>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</si>
  <si>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</si>
  <si>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</si>
  <si>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</si>
  <si>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</si>
  <si>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</si>
  <si>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</si>
  <si>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</si>
  <si>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</si>
  <si>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</si>
  <si>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</si>
  <si>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</si>
  <si>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</si>
  <si>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</si>
  <si>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</si>
  <si>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</si>
  <si>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</si>
  <si>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</si>
  <si>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</si>
  <si>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</si>
  <si>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</si>
  <si>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</si>
  <si>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</si>
  <si>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</si>
  <si>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</si>
  <si>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</si>
  <si>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</si>
  <si>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</si>
  <si>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</si>
  <si>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</si>
  <si>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</si>
  <si>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</si>
  <si>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</si>
  <si>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</si>
  <si>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</si>
  <si>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</si>
  <si>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</si>
  <si>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</si>
  <si>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</si>
  <si>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</si>
  <si>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</si>
  <si>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</si>
  <si>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</si>
  <si>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</si>
  <si>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</si>
  <si>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</si>
  <si>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</si>
  <si>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</si>
  <si>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</si>
  <si>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</si>
  <si>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</si>
  <si>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</si>
  <si>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</si>
  <si>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</si>
  <si>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</si>
  <si>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</si>
  <si>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</si>
  <si>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</si>
  <si>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</si>
  <si>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</si>
  <si>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</si>
  <si>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</si>
  <si>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</si>
  <si>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</si>
  <si>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</si>
  <si>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</si>
  <si>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</si>
  <si>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</si>
  <si>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</si>
  <si>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</si>
  <si>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</si>
  <si>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</si>
  <si>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</si>
  <si>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</si>
  <si>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</si>
  <si>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</si>
  <si>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</si>
  <si>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</si>
  <si>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</si>
  <si>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</si>
  <si>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</si>
  <si>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</si>
  <si>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</si>
  <si>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</si>
  <si>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</si>
  <si>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</si>
  <si>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</si>
  <si>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</si>
  <si>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</si>
  <si>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</si>
  <si>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</si>
  <si>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</si>
  <si>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</si>
  <si>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</si>
  <si>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</si>
  <si>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</si>
  <si>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</si>
  <si>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</si>
  <si>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</si>
  <si>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</si>
  <si>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</si>
  <si>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</si>
  <si>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</si>
  <si>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</si>
  <si>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</si>
  <si>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</si>
  <si>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</si>
  <si>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</si>
  <si>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</si>
  <si>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</si>
  <si>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</si>
  <si>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</si>
  <si>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</si>
  <si>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</si>
  <si>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</si>
  <si>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</si>
  <si>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</si>
  <si>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</si>
  <si>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</si>
  <si>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</si>
  <si>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</si>
  <si>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</si>
  <si>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</si>
  <si>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</si>
  <si>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</si>
  <si>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</si>
  <si>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</si>
  <si>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</si>
  <si>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</si>
  <si>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</si>
  <si>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</si>
  <si>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</si>
  <si>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</si>
  <si>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</si>
  <si>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</si>
  <si>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</si>
  <si>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</si>
  <si>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</si>
  <si>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</si>
  <si>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</si>
  <si>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</si>
  <si>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</si>
  <si>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</si>
  <si>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</si>
  <si>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</si>
  <si>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</si>
  <si>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</si>
  <si>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</si>
  <si>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</si>
  <si>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</si>
  <si>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</si>
  <si>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</si>
  <si>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</si>
  <si>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</si>
  <si>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</si>
  <si>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</si>
  <si>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</si>
  <si>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</si>
  <si>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</si>
  <si>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</si>
  <si>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</si>
  <si>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</si>
  <si>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</si>
  <si>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</si>
  <si>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</si>
  <si>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</si>
  <si>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</si>
  <si>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</si>
  <si>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</si>
  <si>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</si>
  <si>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</si>
  <si>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</si>
  <si>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</si>
  <si>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</si>
  <si>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</si>
  <si>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</si>
  <si>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</si>
  <si>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</si>
  <si>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</si>
  <si>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</si>
  <si>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</si>
  <si>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</si>
  <si>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</si>
  <si>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</si>
  <si>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</si>
  <si>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</si>
  <si>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</si>
  <si>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</si>
  <si>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</si>
  <si>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</si>
  <si>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</si>
  <si>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</si>
  <si>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</si>
  <si>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</si>
  <si>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</si>
  <si>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</si>
  <si>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</si>
  <si>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</si>
  <si>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</si>
  <si>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</si>
  <si>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</si>
  <si>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</si>
  <si>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</si>
  <si>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</si>
  <si>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</si>
  <si>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</si>
  <si>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</si>
  <si>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</si>
  <si>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</si>
  <si>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</si>
  <si>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</si>
  <si>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</si>
  <si>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</si>
  <si>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</si>
  <si>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</si>
  <si>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</si>
  <si>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</si>
  <si>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</si>
  <si>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</si>
  <si>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</si>
  <si>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</si>
  <si>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</si>
  <si>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</si>
  <si>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</si>
  <si>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</si>
  <si>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</si>
  <si>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</si>
  <si>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</si>
  <si>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</si>
  <si>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</si>
  <si>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</si>
  <si>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</si>
  <si>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</si>
  <si>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</si>
  <si>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</si>
  <si>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</si>
  <si>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</si>
  <si>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</si>
  <si>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</si>
  <si>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</si>
  <si>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</si>
  <si>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</si>
  <si>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</si>
  <si>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</si>
  <si>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</si>
  <si>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</si>
  <si>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</si>
  <si>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</si>
  <si>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</si>
  <si>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</si>
  <si>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</si>
  <si>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</si>
  <si>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</si>
  <si>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</si>
  <si>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</si>
  <si>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</si>
  <si>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</si>
  <si>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</si>
  <si>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</si>
  <si>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</si>
  <si>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</si>
  <si>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</si>
  <si>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</si>
  <si>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</si>
  <si>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</si>
  <si>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</si>
  <si>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</si>
  <si>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</si>
  <si>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</si>
  <si>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</si>
  <si>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</si>
  <si>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</si>
  <si>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</si>
  <si>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</si>
  <si>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</si>
  <si>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</si>
  <si>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</si>
  <si>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</si>
  <si>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</si>
  <si>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</si>
  <si>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</si>
  <si>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</si>
  <si>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</si>
  <si>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</si>
  <si>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</si>
  <si>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</si>
  <si>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</si>
  <si>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</si>
  <si>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</si>
  <si>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</si>
  <si>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</si>
  <si>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</si>
  <si>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</si>
  <si>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</si>
  <si>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</si>
  <si>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</si>
  <si>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</si>
  <si>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</si>
  <si>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</si>
  <si>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</si>
  <si>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</si>
  <si>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</si>
  <si>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</si>
  <si>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</si>
  <si>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</si>
  <si>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</si>
  <si>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</si>
  <si>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</si>
  <si>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</si>
  <si>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</si>
  <si>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</si>
  <si>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</si>
  <si>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</si>
  <si>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</si>
  <si>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</si>
  <si>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</si>
  <si>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</si>
  <si>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</si>
  <si>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</si>
  <si>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</si>
  <si>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</si>
  <si>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</si>
  <si>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</si>
  <si>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</si>
  <si>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</si>
  <si>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</si>
  <si>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</si>
  <si>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</si>
  <si>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</si>
  <si>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</si>
  <si>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</si>
  <si>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</si>
  <si>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</si>
  <si>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</si>
  <si>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</si>
  <si>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</si>
  <si>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</si>
  <si>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</si>
  <si>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</si>
  <si>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</si>
  <si>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</si>
  <si>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</si>
  <si>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</si>
  <si>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</si>
  <si>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</si>
  <si>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</si>
  <si>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</si>
  <si>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</si>
  <si>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</si>
  <si>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</si>
  <si>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</si>
  <si>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</si>
  <si>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</si>
  <si>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</si>
  <si>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</si>
  <si>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</si>
  <si>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</si>
  <si>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</si>
  <si>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</si>
  <si>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</si>
  <si>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</si>
  <si>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</si>
  <si>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</si>
  <si>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</si>
  <si>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</si>
  <si>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</si>
  <si>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</si>
  <si>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</si>
  <si>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</si>
  <si>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</si>
  <si>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</si>
  <si>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</si>
  <si>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</si>
  <si>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</si>
  <si>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</si>
  <si>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</si>
  <si>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</si>
  <si>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</si>
  <si>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</si>
  <si>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</si>
  <si>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</si>
  <si>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</si>
  <si>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</si>
  <si>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</si>
  <si>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</si>
  <si>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</si>
  <si>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</si>
  <si>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</si>
  <si>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</si>
  <si>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</si>
  <si>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</si>
  <si>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</si>
  <si>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</si>
  <si>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</si>
  <si>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</si>
  <si>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</si>
  <si>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</si>
  <si>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</si>
  <si>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</si>
  <si>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</si>
  <si>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</si>
  <si>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</si>
  <si>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</si>
  <si>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</si>
  <si>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</si>
  <si>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</si>
  <si>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</si>
  <si>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</si>
  <si>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</si>
  <si>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</si>
  <si>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</si>
  <si>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</si>
  <si>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</si>
  <si>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</si>
  <si>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</si>
  <si>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</si>
  <si>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</si>
  <si>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</si>
  <si>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</si>
  <si>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</si>
  <si>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</si>
  <si>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</si>
  <si>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</si>
  <si>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</si>
  <si>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</si>
  <si>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</si>
  <si>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</si>
  <si>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</si>
  <si>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</si>
  <si>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</si>
  <si>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</si>
  <si>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</si>
  <si>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</si>
  <si>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</si>
  <si>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</si>
  <si>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</si>
  <si>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</si>
  <si>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</si>
  <si>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</si>
  <si>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</si>
  <si>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</si>
  <si>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</si>
  <si>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</si>
  <si>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</si>
  <si>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</si>
  <si>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</si>
  <si>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</si>
  <si>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</si>
  <si>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</si>
  <si>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</si>
  <si>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</si>
  <si>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</si>
  <si>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</si>
  <si>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</si>
  <si>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</si>
  <si>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</si>
  <si>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</si>
  <si>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</si>
  <si>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</si>
  <si>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</si>
  <si>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</si>
  <si>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</si>
  <si>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</si>
  <si>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</si>
  <si>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</si>
  <si>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</si>
  <si>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</si>
  <si>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</si>
  <si>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</si>
  <si>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</si>
  <si>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</si>
  <si>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</si>
  <si>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</si>
  <si>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</si>
  <si>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</si>
  <si>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</si>
  <si>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</si>
  <si>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</si>
  <si>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</si>
  <si>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</si>
  <si>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</si>
  <si>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</si>
  <si>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</si>
  <si>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</si>
  <si>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</si>
  <si>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</si>
  <si>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</si>
  <si>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</si>
  <si>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</si>
  <si>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</si>
  <si>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</si>
  <si>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</si>
  <si>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</si>
  <si>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</si>
  <si>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</si>
  <si>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</si>
  <si>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</si>
  <si>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</si>
  <si>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</si>
  <si>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</si>
  <si>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</si>
  <si>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</si>
  <si>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</si>
  <si>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</si>
  <si>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</si>
  <si>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</si>
  <si>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</si>
  <si>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</si>
  <si>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</si>
  <si>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</si>
  <si>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</si>
  <si>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</si>
  <si>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</si>
  <si>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</si>
  <si>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</si>
  <si>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</si>
  <si>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</si>
  <si>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</si>
  <si>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</si>
  <si>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</si>
  <si>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</si>
  <si>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</si>
  <si>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</si>
  <si>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</si>
  <si>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</si>
  <si>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</si>
  <si>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</si>
  <si>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</si>
  <si>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</si>
  <si>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</si>
  <si>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</si>
  <si>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</si>
  <si>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</si>
  <si>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</si>
  <si>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</si>
  <si>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</si>
  <si>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</si>
  <si>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</si>
  <si>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</si>
  <si>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</si>
  <si>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</si>
  <si>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</si>
  <si>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</si>
  <si>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</si>
  <si>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</si>
  <si>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</si>
  <si>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</si>
  <si>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</si>
  <si>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</si>
  <si>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</si>
  <si>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</si>
  <si>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</si>
  <si>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</si>
  <si>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</si>
  <si>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</si>
  <si>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</si>
  <si>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</si>
  <si>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</si>
  <si>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</si>
  <si>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</si>
  <si>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</si>
  <si>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</si>
  <si>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</si>
  <si>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</si>
  <si>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</si>
  <si>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</si>
  <si>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</si>
  <si>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</si>
  <si>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</si>
  <si>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</si>
  <si>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</si>
  <si>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</si>
  <si>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</si>
  <si>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</si>
  <si>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</si>
  <si>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</si>
  <si>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</si>
  <si>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</si>
  <si>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</si>
  <si>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</si>
  <si>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</si>
  <si>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</si>
  <si>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</si>
  <si>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</si>
  <si>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</si>
  <si>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</si>
  <si>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</si>
  <si>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</si>
  <si>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</si>
  <si>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</si>
  <si>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</si>
  <si>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</si>
  <si>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</si>
  <si>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</si>
  <si>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</si>
  <si>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</si>
  <si>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</si>
  <si>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</si>
  <si>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</si>
  <si>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</si>
  <si>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</si>
  <si>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</si>
  <si>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</si>
  <si>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</si>
  <si>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</si>
  <si>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</si>
  <si>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</si>
  <si>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</si>
  <si>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</si>
  <si>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</si>
  <si>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</si>
  <si>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</si>
  <si>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</si>
  <si>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</si>
  <si>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</si>
  <si>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</si>
  <si>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</si>
  <si>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</si>
  <si>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</si>
  <si>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</si>
  <si>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</si>
  <si>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</si>
  <si>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</si>
  <si>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</si>
  <si>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</si>
  <si>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</si>
  <si>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</si>
  <si>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</si>
  <si>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</si>
  <si>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</si>
  <si>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</si>
  <si>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</si>
  <si>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</si>
  <si>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</si>
  <si>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</si>
  <si>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</si>
  <si>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</si>
  <si>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</si>
  <si>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</si>
  <si>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</si>
  <si>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</si>
  <si>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</si>
  <si>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</si>
  <si>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</si>
  <si>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</si>
  <si>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</si>
  <si>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</si>
  <si>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</si>
  <si>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</si>
  <si>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</si>
  <si>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</si>
  <si>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</si>
  <si>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</si>
  <si>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</si>
  <si>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</si>
  <si>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</si>
  <si>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</si>
  <si>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</si>
  <si>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</si>
  <si>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</si>
  <si>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</si>
  <si>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</si>
  <si>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</si>
  <si>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</si>
  <si>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</si>
  <si>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</si>
  <si>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</si>
  <si>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</si>
  <si>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</si>
  <si>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</si>
  <si>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</si>
  <si>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</si>
  <si>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</si>
  <si>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</si>
  <si>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</si>
  <si>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</si>
  <si>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</si>
  <si>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</si>
  <si>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</si>
  <si>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</si>
  <si>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</si>
  <si>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</si>
  <si>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</si>
  <si>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</si>
  <si>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</si>
  <si>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</si>
  <si>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</si>
  <si>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</si>
  <si>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</si>
  <si>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</si>
  <si>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</si>
  <si>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</si>
  <si>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</si>
  <si>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</si>
  <si>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</si>
  <si>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</si>
  <si>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</si>
  <si>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</si>
  <si>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</si>
  <si>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</si>
  <si>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</si>
  <si>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</si>
  <si>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</si>
  <si>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</si>
  <si>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</si>
  <si>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</si>
  <si>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</si>
  <si>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</si>
  <si>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</si>
  <si>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</si>
  <si>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</si>
  <si>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</si>
  <si>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</si>
  <si>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</si>
  <si>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</si>
  <si>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</si>
  <si>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</si>
  <si>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</si>
  <si>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</si>
  <si>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</si>
  <si>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</si>
  <si>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</si>
  <si>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</si>
  <si>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</si>
  <si>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</si>
  <si>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</si>
  <si>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</si>
  <si>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</si>
  <si>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</si>
  <si>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</si>
  <si>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</si>
  <si>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</si>
  <si>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</si>
  <si>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</si>
  <si>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</si>
  <si>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</si>
  <si>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</si>
  <si>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</si>
  <si>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</si>
  <si>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</si>
  <si>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</si>
  <si>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</si>
  <si>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</si>
  <si>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</si>
  <si>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</si>
  <si>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</si>
  <si>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</si>
  <si>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</si>
  <si>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</si>
  <si>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</si>
  <si>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</si>
  <si>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</si>
  <si>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</si>
  <si>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</si>
  <si>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</si>
  <si>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</si>
  <si>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</si>
  <si>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</si>
  <si>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</si>
  <si>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</si>
  <si>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</si>
  <si>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</si>
  <si>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</si>
  <si>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</si>
  <si>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</si>
  <si>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</si>
  <si>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</si>
  <si>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</si>
  <si>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</si>
  <si>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</si>
  <si>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</si>
  <si>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</si>
  <si>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</si>
  <si>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</si>
  <si>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</si>
  <si>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</si>
  <si>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</si>
  <si>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</si>
  <si>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</si>
  <si>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</si>
  <si>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</si>
  <si>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</si>
  <si>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</si>
  <si>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</si>
  <si>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</si>
  <si>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</si>
  <si>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</si>
  <si>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</si>
  <si>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</si>
  <si>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</si>
  <si>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</si>
  <si>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</si>
  <si>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</si>
  <si>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</si>
  <si>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</si>
  <si>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</si>
  <si>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</si>
  <si>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</si>
  <si>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</si>
  <si>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</si>
  <si>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</si>
  <si>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</si>
  <si>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</si>
  <si>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</si>
  <si>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</si>
  <si>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</si>
  <si>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</si>
  <si>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</si>
  <si>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</si>
  <si>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</si>
  <si>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</si>
  <si>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</si>
  <si>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</si>
  <si>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</si>
  <si>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</si>
  <si>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</si>
  <si>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</si>
  <si>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</si>
  <si>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</si>
  <si>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</si>
  <si>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</si>
  <si>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</si>
  <si>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</si>
  <si>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</si>
  <si>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</si>
  <si>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</si>
  <si>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</si>
  <si>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</si>
  <si>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</si>
  <si>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</si>
  <si>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</si>
  <si>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</si>
  <si>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</si>
  <si>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</si>
  <si>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</si>
  <si>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</si>
  <si>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</si>
  <si>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</si>
  <si>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</si>
  <si>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</si>
  <si>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</si>
  <si>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</si>
  <si>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</si>
  <si>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</si>
  <si>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</si>
  <si>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</si>
  <si>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</si>
  <si>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</si>
  <si>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</si>
  <si>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</si>
  <si>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</si>
  <si>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</si>
  <si>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</si>
  <si>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</si>
  <si>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</si>
  <si>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</si>
  <si>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</si>
  <si>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</si>
  <si>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</si>
  <si>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</si>
  <si>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</si>
  <si>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</si>
  <si>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</si>
  <si>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</si>
  <si>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</si>
  <si>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</si>
  <si>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</si>
  <si>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</si>
  <si>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</si>
  <si>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</si>
  <si>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</si>
  <si>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</si>
  <si>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</si>
  <si>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</si>
  <si>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</si>
  <si>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</si>
  <si>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</si>
  <si>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</si>
  <si>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</si>
  <si>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</si>
  <si>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</si>
  <si>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</si>
  <si>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</si>
  <si>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</si>
  <si>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</si>
  <si>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</si>
  <si>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</si>
  <si>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</si>
  <si>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</si>
  <si>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</si>
  <si>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</si>
  <si>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</si>
  <si>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</si>
  <si>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</si>
  <si>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</si>
  <si>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</si>
  <si>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</si>
  <si>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</si>
  <si>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</si>
  <si>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</si>
  <si>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</si>
  <si>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</si>
  <si>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</si>
  <si>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</si>
  <si>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</si>
  <si>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</si>
  <si>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</si>
  <si>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</si>
  <si>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</si>
  <si>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</si>
  <si>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</si>
  <si>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</si>
  <si>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</si>
  <si>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</si>
  <si>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</si>
  <si>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</si>
  <si>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</si>
  <si>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</si>
  <si>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</si>
  <si>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</si>
  <si>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</si>
  <si>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</si>
  <si>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</si>
  <si>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</si>
  <si>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</si>
  <si>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</si>
  <si>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</si>
  <si>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</si>
  <si>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</si>
  <si>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</si>
  <si>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</si>
  <si>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</si>
  <si>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</si>
  <si>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</si>
  <si>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</si>
  <si>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</si>
  <si>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</si>
  <si>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</si>
  <si>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</si>
  <si>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</si>
  <si>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</si>
  <si>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</si>
  <si>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</si>
  <si>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</si>
  <si>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</si>
  <si>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</si>
  <si>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</si>
  <si>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</si>
  <si>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</si>
  <si>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</si>
  <si>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</si>
  <si>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</si>
  <si>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</si>
  <si>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</si>
  <si>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</si>
  <si>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</si>
  <si>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</si>
  <si>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</si>
  <si>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</si>
  <si>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</si>
  <si>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</si>
  <si>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</si>
  <si>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</si>
  <si>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</si>
  <si>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</si>
  <si>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</si>
  <si>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</si>
  <si>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</si>
  <si>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</si>
  <si>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</si>
  <si>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</si>
  <si>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</si>
  <si>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</si>
  <si>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</si>
  <si>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</si>
  <si>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</si>
  <si>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</si>
  <si>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</si>
  <si>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</si>
  <si>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</si>
  <si>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</si>
  <si>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</si>
  <si>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</si>
  <si>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</si>
  <si>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</si>
  <si>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</si>
  <si>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</si>
  <si>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</si>
  <si>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</si>
  <si>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</si>
  <si>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</si>
  <si>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</si>
  <si>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</si>
  <si>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</si>
  <si>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</si>
  <si>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</si>
  <si>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</si>
  <si>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</si>
  <si>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</si>
  <si>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</si>
  <si>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</si>
  <si>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</si>
  <si>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</si>
  <si>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</si>
  <si>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</si>
  <si>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</si>
  <si>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</si>
  <si>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</si>
  <si>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</si>
  <si>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</si>
  <si>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</si>
  <si>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</si>
  <si>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</si>
  <si>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</si>
  <si>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</si>
  <si>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</si>
  <si>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</si>
  <si>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</si>
  <si>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</si>
  <si>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</si>
  <si>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</si>
  <si>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</si>
  <si>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</si>
  <si>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</si>
  <si>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</si>
  <si>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</si>
  <si>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</si>
  <si>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</si>
  <si>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</si>
  <si>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</si>
  <si>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</si>
  <si>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</si>
  <si>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</si>
  <si>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</si>
  <si>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</si>
  <si>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</si>
  <si>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</si>
  <si>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</si>
  <si>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</si>
  <si>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</si>
  <si>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</si>
  <si>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</si>
  <si>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</si>
  <si>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</si>
  <si>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</si>
  <si>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</si>
  <si>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</si>
  <si>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</si>
  <si>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</si>
  <si>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</si>
  <si>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</si>
  <si>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</si>
  <si>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</si>
  <si>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</si>
  <si>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</si>
  <si>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</si>
  <si>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</si>
  <si>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</si>
  <si>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</si>
  <si>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</si>
  <si>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</si>
  <si>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</si>
  <si>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</si>
  <si>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</si>
  <si>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</si>
  <si>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</si>
  <si>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</si>
  <si>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</si>
  <si>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</si>
  <si>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</si>
  <si>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</si>
  <si>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</si>
  <si>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</si>
  <si>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</si>
  <si>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</si>
  <si>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</si>
  <si>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</si>
  <si>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</si>
  <si>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</si>
  <si>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</si>
  <si>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</si>
  <si>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</si>
  <si>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</si>
  <si>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</si>
  <si>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</si>
  <si>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</si>
  <si>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</si>
  <si>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</si>
  <si>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</si>
  <si>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</si>
  <si>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</si>
  <si>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</si>
  <si>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</si>
  <si>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</si>
  <si>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</si>
  <si>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</si>
  <si>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</si>
  <si>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</si>
  <si>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</si>
  <si>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</si>
  <si>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</si>
  <si>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</si>
  <si>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</si>
  <si>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</si>
  <si>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</si>
  <si>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</si>
  <si>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</si>
  <si>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</si>
  <si>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</si>
  <si>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</si>
  <si>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</si>
  <si>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</si>
  <si>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</si>
  <si>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</si>
  <si>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</si>
  <si>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</si>
  <si>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</si>
  <si>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</si>
  <si>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</si>
  <si>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</si>
  <si>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</si>
  <si>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</si>
  <si>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</si>
  <si>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</si>
  <si>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</si>
  <si>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</si>
  <si>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</si>
  <si>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</si>
  <si>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</si>
  <si>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</si>
  <si>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</si>
  <si>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</si>
  <si>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</si>
  <si>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</si>
  <si>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</si>
  <si>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</si>
  <si>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</si>
  <si>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</si>
  <si>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</si>
  <si>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</si>
  <si>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</si>
  <si>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</si>
  <si>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</si>
  <si>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</si>
  <si>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</si>
  <si>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</si>
  <si>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</si>
  <si>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</si>
  <si>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</si>
  <si>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</si>
  <si>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</si>
  <si>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</si>
  <si>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</si>
  <si>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</si>
  <si>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</si>
  <si>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</si>
  <si>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</si>
  <si>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</si>
  <si>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</si>
  <si>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</si>
  <si>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</si>
  <si>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</si>
  <si>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</si>
  <si>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</si>
  <si>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</si>
  <si>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</si>
  <si>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</si>
  <si>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</si>
  <si>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</si>
  <si>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</si>
  <si>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</si>
  <si>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</si>
  <si>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</si>
  <si>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</si>
  <si>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</si>
  <si>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</si>
  <si>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</si>
  <si>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</si>
  <si>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</si>
  <si>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</si>
  <si>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</si>
  <si>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</si>
  <si>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</si>
  <si>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</si>
  <si>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</si>
  <si>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</si>
  <si>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</si>
  <si>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</si>
  <si>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</si>
  <si>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</si>
  <si>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Фактическая цена приобретения сельскохозяйственной продукции из других регионов (цена приобретения) руб. (код по ОКЕИ – 383) за тонну, тыс. шт.</t>
  </si>
  <si>
    <t>"11" января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</si>
</sst>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" fillId="0" borderId="0">
      <alignment/>
      <protection/>
    </xf>
    <xf numFmtId="0" fontId="75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87">
      <alignment/>
      <protection/>
    </xf>
    <xf numFmtId="0" fontId="11" fillId="0" borderId="0" xfId="0" applyFont="1" applyFill="1" applyAlignment="1">
      <alignment/>
    </xf>
    <xf numFmtId="0" fontId="4" fillId="0" borderId="0" xfId="0" applyFont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2" xfId="87" applyNumberFormat="1" applyFont="1" applyBorder="1">
      <alignment/>
      <protection/>
    </xf>
    <xf numFmtId="0" fontId="8" fillId="0" borderId="15" xfId="87" applyNumberFormat="1" applyFont="1" applyBorder="1" applyAlignment="1">
      <alignment horizontal="center"/>
      <protection/>
    </xf>
    <xf numFmtId="0" fontId="8" fillId="0" borderId="23" xfId="87" applyNumberFormat="1" applyFont="1" applyBorder="1">
      <alignment/>
      <protection/>
    </xf>
    <xf numFmtId="0" fontId="8" fillId="0" borderId="19" xfId="87" applyNumberFormat="1" applyFont="1" applyBorder="1" applyAlignment="1">
      <alignment horizontal="center"/>
      <protection/>
    </xf>
    <xf numFmtId="3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9" fillId="0" borderId="25" xfId="0" applyNumberFormat="1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0" fontId="0" fillId="0" borderId="25" xfId="0" applyNumberForma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1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3" fillId="0" borderId="26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85" fillId="0" borderId="0" xfId="0" applyFont="1" applyAlignment="1">
      <alignment horizontal="left" readingOrder="2"/>
    </xf>
    <xf numFmtId="0" fontId="14" fillId="0" borderId="0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4" fontId="86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_st13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29850" y="525875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1-АПКv2-36000000000-2016-01-01</v>
      </c>
      <c r="C1" s="98" t="s">
        <v>1917</v>
      </c>
      <c r="D1" s="99"/>
      <c r="E1" s="99"/>
      <c r="F1" s="99"/>
      <c r="G1" s="100"/>
    </row>
    <row r="2" spans="1:7" ht="13.5" thickBot="1">
      <c r="A2" s="6" t="str">
        <f>RIGHT("0"&amp;DAY(DATE(YEAR(date),MONTH(date),DAY(date))),2)</f>
        <v>01</v>
      </c>
      <c r="C2" s="101"/>
      <c r="D2" s="102"/>
      <c r="E2" s="102"/>
      <c r="F2" s="102"/>
      <c r="G2" s="103"/>
    </row>
    <row r="3" ht="13.5" thickBot="1"/>
    <row r="4" spans="3:7" ht="13.5" thickBot="1">
      <c r="C4" s="128" t="s">
        <v>1747</v>
      </c>
      <c r="D4" s="129"/>
      <c r="E4" s="129"/>
      <c r="F4" s="129"/>
      <c r="G4" s="130"/>
    </row>
    <row r="6" spans="2:9" ht="10.5" customHeight="1">
      <c r="B6" s="131"/>
      <c r="C6" s="132"/>
      <c r="D6" s="132"/>
      <c r="E6" s="132"/>
      <c r="F6" s="132"/>
      <c r="G6" s="132"/>
      <c r="H6" s="132"/>
      <c r="I6" s="132"/>
    </row>
    <row r="7" ht="13.5" thickBot="1">
      <c r="J7" s="1"/>
    </row>
    <row r="8" spans="2:9" ht="58.5" customHeight="1">
      <c r="B8" s="133" t="s">
        <v>1752</v>
      </c>
      <c r="C8" s="134"/>
      <c r="D8" s="134"/>
      <c r="E8" s="134"/>
      <c r="F8" s="134"/>
      <c r="G8" s="134"/>
      <c r="H8" s="134"/>
      <c r="I8" s="135"/>
    </row>
    <row r="9" spans="2:9" ht="19.5" thickBot="1">
      <c r="B9" s="2"/>
      <c r="C9" s="3"/>
      <c r="D9" s="24" t="s">
        <v>1174</v>
      </c>
      <c r="E9" s="32">
        <v>42370</v>
      </c>
      <c r="F9" s="25" t="s">
        <v>1175</v>
      </c>
      <c r="G9" s="3"/>
      <c r="H9" s="3"/>
      <c r="I9" s="4"/>
    </row>
    <row r="10" ht="13.5" thickBot="1"/>
    <row r="11" spans="1:10" ht="15.75" customHeight="1" thickBot="1">
      <c r="A11" s="106" t="s">
        <v>1748</v>
      </c>
      <c r="B11" s="107"/>
      <c r="C11" s="107"/>
      <c r="D11" s="107"/>
      <c r="E11" s="108"/>
      <c r="F11" s="136" t="s">
        <v>1749</v>
      </c>
      <c r="G11" s="137"/>
      <c r="H11" s="18"/>
      <c r="I11" s="138" t="s">
        <v>1565</v>
      </c>
      <c r="J11" s="139"/>
    </row>
    <row r="12" spans="1:10" ht="71.25" customHeight="1" thickBot="1">
      <c r="A12" s="122" t="s">
        <v>1166</v>
      </c>
      <c r="B12" s="123"/>
      <c r="C12" s="123"/>
      <c r="D12" s="123"/>
      <c r="E12" s="124"/>
      <c r="F12" s="115" t="s">
        <v>1947</v>
      </c>
      <c r="G12" s="116"/>
      <c r="H12" s="19"/>
      <c r="I12" s="119"/>
      <c r="J12" s="119"/>
    </row>
    <row r="13" spans="1:10" ht="18.75" customHeight="1" thickBot="1">
      <c r="A13" s="125"/>
      <c r="B13" s="126"/>
      <c r="C13" s="126"/>
      <c r="D13" s="126"/>
      <c r="E13" s="127"/>
      <c r="F13" s="117"/>
      <c r="G13" s="118"/>
      <c r="H13" s="19"/>
      <c r="I13" s="120" t="s">
        <v>1753</v>
      </c>
      <c r="J13" s="121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04" t="s">
        <v>1173</v>
      </c>
      <c r="B15" s="105"/>
      <c r="C15" s="105"/>
      <c r="D15" s="112" t="s">
        <v>93</v>
      </c>
      <c r="E15" s="113"/>
      <c r="F15" s="113"/>
      <c r="G15" s="113"/>
      <c r="H15" s="114"/>
      <c r="I15" s="7"/>
      <c r="J15" s="7"/>
    </row>
    <row r="16" spans="1:10" ht="16.5" thickBot="1">
      <c r="A16" s="104" t="s">
        <v>1176</v>
      </c>
      <c r="B16" s="105"/>
      <c r="C16" s="105"/>
      <c r="D16" s="109"/>
      <c r="E16" s="110"/>
      <c r="F16" s="110"/>
      <c r="G16" s="110"/>
      <c r="H16" s="111"/>
      <c r="I16" s="7"/>
      <c r="J16" s="7"/>
    </row>
    <row r="17" spans="1:10" ht="16.5" thickBot="1">
      <c r="A17" s="89" t="s">
        <v>1750</v>
      </c>
      <c r="B17" s="95" t="s">
        <v>1573</v>
      </c>
      <c r="C17" s="96"/>
      <c r="D17" s="96"/>
      <c r="E17" s="96"/>
      <c r="F17" s="96"/>
      <c r="G17" s="96"/>
      <c r="H17" s="97"/>
      <c r="I17" s="8"/>
      <c r="J17" s="8"/>
    </row>
    <row r="18" spans="1:10" ht="69" customHeight="1" thickBot="1">
      <c r="A18" s="90"/>
      <c r="B18" s="9" t="s">
        <v>1751</v>
      </c>
      <c r="C18" s="9" t="s">
        <v>1574</v>
      </c>
      <c r="D18" s="10" t="s">
        <v>1575</v>
      </c>
      <c r="E18" s="28" t="s">
        <v>1576</v>
      </c>
      <c r="F18" s="11" t="s">
        <v>1755</v>
      </c>
      <c r="G18" s="10" t="s">
        <v>1577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93" t="s">
        <v>1567</v>
      </c>
      <c r="B21" s="93"/>
      <c r="C21" s="93"/>
      <c r="D21" s="93"/>
      <c r="E21" s="93"/>
      <c r="F21" s="93"/>
      <c r="G21" s="93"/>
      <c r="H21" s="93"/>
      <c r="I21" s="93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94" t="s">
        <v>1562</v>
      </c>
      <c r="B23" s="94"/>
      <c r="C23" s="38">
        <v>85</v>
      </c>
      <c r="D23" s="91" t="s">
        <v>1563</v>
      </c>
      <c r="E23" s="91"/>
      <c r="F23" s="38">
        <v>16</v>
      </c>
      <c r="G23" s="92" t="s">
        <v>1564</v>
      </c>
      <c r="H23" s="92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80" zoomScaleNormal="80" zoomScaleSheetLayoutView="75" zoomScalePageLayoutView="0" workbookViewId="0" topLeftCell="A172">
      <selection activeCell="D178" sqref="D178:F180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5" width="20.00390625" style="47" customWidth="1"/>
    <col min="6" max="6" width="18.25390625" style="47" customWidth="1"/>
    <col min="7" max="7" width="16.75390625" style="48" customWidth="1"/>
    <col min="8" max="16384" width="9.125" style="47" customWidth="1"/>
  </cols>
  <sheetData>
    <row r="1" ht="15.75">
      <c r="A1" s="33" t="s">
        <v>1568</v>
      </c>
    </row>
    <row r="2" spans="1:6" ht="79.5" customHeight="1">
      <c r="A2" s="140" t="s">
        <v>1578</v>
      </c>
      <c r="B2" s="140" t="s">
        <v>1579</v>
      </c>
      <c r="C2" s="140" t="s">
        <v>1647</v>
      </c>
      <c r="D2" s="140" t="s">
        <v>1648</v>
      </c>
      <c r="E2" s="140"/>
      <c r="F2" s="140"/>
    </row>
    <row r="3" spans="1:6" ht="31.5">
      <c r="A3" s="140"/>
      <c r="B3" s="140"/>
      <c r="C3" s="141"/>
      <c r="D3" s="49" t="s">
        <v>1580</v>
      </c>
      <c r="E3" s="49" t="s">
        <v>1581</v>
      </c>
      <c r="F3" s="49" t="s">
        <v>1582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0" t="s">
        <v>1583</v>
      </c>
      <c r="B5" s="45"/>
      <c r="C5" s="26"/>
      <c r="D5" s="45"/>
      <c r="E5" s="45"/>
      <c r="F5" s="45"/>
    </row>
    <row r="6" spans="1:6" ht="15.75">
      <c r="A6" s="61" t="s">
        <v>1584</v>
      </c>
      <c r="B6" s="45"/>
      <c r="C6" s="26"/>
      <c r="D6" s="81"/>
      <c r="E6" s="81"/>
      <c r="F6" s="81"/>
    </row>
    <row r="7" spans="1:6" ht="15.75">
      <c r="A7" s="61" t="s">
        <v>1585</v>
      </c>
      <c r="B7" s="45">
        <v>97195201</v>
      </c>
      <c r="C7" s="26"/>
      <c r="D7" s="81"/>
      <c r="E7" s="81"/>
      <c r="F7" s="81"/>
    </row>
    <row r="8" spans="1:6" ht="15.75">
      <c r="A8" s="61" t="s">
        <v>1586</v>
      </c>
      <c r="B8" s="45">
        <v>97195101</v>
      </c>
      <c r="C8" s="26"/>
      <c r="D8" s="45">
        <v>9500</v>
      </c>
      <c r="E8" s="45">
        <v>10500</v>
      </c>
      <c r="F8" s="45">
        <v>10000</v>
      </c>
    </row>
    <row r="9" spans="1:7" ht="15.75">
      <c r="A9" s="61" t="s">
        <v>1587</v>
      </c>
      <c r="B9" s="45">
        <v>97195102</v>
      </c>
      <c r="C9" s="26"/>
      <c r="D9" s="45">
        <v>9000</v>
      </c>
      <c r="E9" s="45">
        <v>9800</v>
      </c>
      <c r="F9" s="45">
        <v>9300</v>
      </c>
      <c r="G9" s="50"/>
    </row>
    <row r="10" spans="1:6" ht="15.75">
      <c r="A10" s="61" t="s">
        <v>1588</v>
      </c>
      <c r="B10" s="45">
        <v>97195001</v>
      </c>
      <c r="C10" s="26"/>
      <c r="D10" s="45">
        <v>8000</v>
      </c>
      <c r="E10" s="45">
        <v>9000</v>
      </c>
      <c r="F10" s="45">
        <v>8300</v>
      </c>
    </row>
    <row r="11" spans="1:6" ht="15.75">
      <c r="A11" s="61" t="s">
        <v>1589</v>
      </c>
      <c r="B11" s="45"/>
      <c r="C11" s="26"/>
      <c r="D11" s="86"/>
      <c r="E11" s="86"/>
      <c r="F11" s="86"/>
    </row>
    <row r="12" spans="1:6" ht="15.75">
      <c r="A12" s="61" t="s">
        <v>1590</v>
      </c>
      <c r="B12" s="45">
        <v>97197101</v>
      </c>
      <c r="C12" s="26"/>
      <c r="D12" s="45">
        <v>5000</v>
      </c>
      <c r="E12" s="45">
        <v>6000</v>
      </c>
      <c r="F12" s="45">
        <v>5500</v>
      </c>
    </row>
    <row r="13" spans="1:6" ht="15.75">
      <c r="A13" s="61" t="s">
        <v>1588</v>
      </c>
      <c r="B13" s="45">
        <v>97197102</v>
      </c>
      <c r="C13" s="26"/>
      <c r="D13" s="45">
        <v>4500</v>
      </c>
      <c r="E13" s="45">
        <v>5150</v>
      </c>
      <c r="F13" s="45">
        <v>4800</v>
      </c>
    </row>
    <row r="14" spans="1:7" ht="15.75">
      <c r="A14" s="61" t="s">
        <v>1591</v>
      </c>
      <c r="B14" s="45"/>
      <c r="C14" s="26"/>
      <c r="D14" s="86"/>
      <c r="E14" s="86"/>
      <c r="F14" s="86"/>
      <c r="G14" s="50"/>
    </row>
    <row r="15" spans="1:6" ht="15.75">
      <c r="A15" s="61" t="s">
        <v>1592</v>
      </c>
      <c r="B15" s="45">
        <v>97197201</v>
      </c>
      <c r="C15" s="26"/>
      <c r="D15" s="45">
        <v>9000</v>
      </c>
      <c r="E15" s="45">
        <v>9500</v>
      </c>
      <c r="F15" s="45">
        <v>9200</v>
      </c>
    </row>
    <row r="16" spans="1:6" ht="15.75">
      <c r="A16" s="61" t="s">
        <v>1593</v>
      </c>
      <c r="B16" s="45">
        <v>97197202</v>
      </c>
      <c r="C16" s="26"/>
      <c r="D16" s="45"/>
      <c r="E16" s="45"/>
      <c r="F16" s="45"/>
    </row>
    <row r="17" spans="1:6" ht="15.75">
      <c r="A17" s="61" t="s">
        <v>1594</v>
      </c>
      <c r="B17" s="45">
        <v>97197203</v>
      </c>
      <c r="C17" s="26"/>
      <c r="D17" s="45">
        <v>6500</v>
      </c>
      <c r="E17" s="45">
        <v>8500</v>
      </c>
      <c r="F17" s="45">
        <v>7700</v>
      </c>
    </row>
    <row r="18" spans="1:6" ht="15.75">
      <c r="A18" s="61" t="s">
        <v>1595</v>
      </c>
      <c r="B18" s="45">
        <v>97196001</v>
      </c>
      <c r="C18" s="26"/>
      <c r="D18" s="45"/>
      <c r="E18" s="45"/>
      <c r="F18" s="45"/>
    </row>
    <row r="19" spans="1:7" ht="15.75">
      <c r="A19" s="61" t="s">
        <v>1596</v>
      </c>
      <c r="B19" s="45"/>
      <c r="C19" s="26"/>
      <c r="D19" s="86"/>
      <c r="E19" s="86"/>
      <c r="F19" s="86"/>
      <c r="G19" s="50"/>
    </row>
    <row r="20" spans="1:6" ht="15.75">
      <c r="A20" s="61" t="s">
        <v>1597</v>
      </c>
      <c r="B20" s="45">
        <v>97143101</v>
      </c>
      <c r="C20" s="26"/>
      <c r="D20" s="45">
        <v>7000</v>
      </c>
      <c r="E20" s="45">
        <v>7500</v>
      </c>
      <c r="F20" s="45">
        <v>7300</v>
      </c>
    </row>
    <row r="21" spans="1:6" ht="15.75">
      <c r="A21" s="61" t="s">
        <v>1594</v>
      </c>
      <c r="B21" s="45">
        <v>97143102</v>
      </c>
      <c r="C21" s="26"/>
      <c r="D21" s="45">
        <v>6000</v>
      </c>
      <c r="E21" s="45">
        <v>6500</v>
      </c>
      <c r="F21" s="45">
        <v>6200</v>
      </c>
    </row>
    <row r="22" spans="1:6" ht="15.75">
      <c r="A22" s="61" t="s">
        <v>1598</v>
      </c>
      <c r="B22" s="45">
        <v>97152101</v>
      </c>
      <c r="C22" s="26"/>
      <c r="D22" s="45">
        <v>19000</v>
      </c>
      <c r="E22" s="45">
        <v>19000</v>
      </c>
      <c r="F22" s="45">
        <v>19000</v>
      </c>
    </row>
    <row r="23" spans="1:6" ht="15.75">
      <c r="A23" s="61" t="s">
        <v>1599</v>
      </c>
      <c r="B23" s="45">
        <v>97151101</v>
      </c>
      <c r="C23" s="26"/>
      <c r="D23" s="45">
        <v>9000</v>
      </c>
      <c r="E23" s="45">
        <v>9000</v>
      </c>
      <c r="F23" s="45">
        <v>9000</v>
      </c>
    </row>
    <row r="24" spans="1:7" ht="15.75">
      <c r="A24" s="61" t="s">
        <v>1600</v>
      </c>
      <c r="B24" s="45">
        <v>97153101</v>
      </c>
      <c r="C24" s="26"/>
      <c r="D24" s="86"/>
      <c r="E24" s="86"/>
      <c r="F24" s="86"/>
      <c r="G24" s="50"/>
    </row>
    <row r="25" spans="1:7" ht="15.75">
      <c r="A25" s="60" t="s">
        <v>1601</v>
      </c>
      <c r="B25" s="45"/>
      <c r="C25" s="26"/>
      <c r="D25" s="86"/>
      <c r="E25" s="86"/>
      <c r="F25" s="86"/>
      <c r="G25" s="50"/>
    </row>
    <row r="26" spans="1:6" ht="15.75">
      <c r="A26" s="61" t="s">
        <v>1602</v>
      </c>
      <c r="B26" s="45">
        <v>97161101</v>
      </c>
      <c r="C26" s="26"/>
      <c r="D26" s="86"/>
      <c r="E26" s="86"/>
      <c r="F26" s="86"/>
    </row>
    <row r="27" spans="1:6" ht="15.75">
      <c r="A27" s="61" t="s">
        <v>1603</v>
      </c>
      <c r="B27" s="45">
        <v>97162101</v>
      </c>
      <c r="C27" s="26"/>
      <c r="D27" s="86"/>
      <c r="E27" s="86"/>
      <c r="F27" s="86"/>
    </row>
    <row r="28" spans="1:6" ht="15.75">
      <c r="A28" s="60" t="s">
        <v>1604</v>
      </c>
      <c r="B28" s="45"/>
      <c r="C28" s="26"/>
      <c r="D28" s="81"/>
      <c r="E28" s="81"/>
      <c r="F28" s="81"/>
    </row>
    <row r="29" spans="1:7" ht="15.75">
      <c r="A29" s="61" t="s">
        <v>1605</v>
      </c>
      <c r="B29" s="45">
        <v>97211101</v>
      </c>
      <c r="C29" s="26"/>
      <c r="D29" s="45">
        <v>22000</v>
      </c>
      <c r="E29" s="45">
        <v>25000</v>
      </c>
      <c r="F29" s="45">
        <v>24000</v>
      </c>
      <c r="G29" s="50"/>
    </row>
    <row r="30" spans="1:6" ht="15.75">
      <c r="A30" s="61" t="s">
        <v>1606</v>
      </c>
      <c r="B30" s="45">
        <v>97291101</v>
      </c>
      <c r="C30" s="26"/>
      <c r="D30" s="81"/>
      <c r="E30" s="81"/>
      <c r="F30" s="81"/>
    </row>
    <row r="31" spans="1:6" ht="15.75">
      <c r="A31" s="61" t="s">
        <v>1607</v>
      </c>
      <c r="B31" s="45">
        <v>97211501</v>
      </c>
      <c r="C31" s="26"/>
      <c r="D31" s="81"/>
      <c r="E31" s="81"/>
      <c r="F31" s="81"/>
    </row>
    <row r="32" spans="1:6" ht="15.75">
      <c r="A32" s="60" t="s">
        <v>1608</v>
      </c>
      <c r="B32" s="45"/>
      <c r="C32" s="26"/>
      <c r="D32" s="81"/>
      <c r="E32" s="81"/>
      <c r="F32" s="81"/>
    </row>
    <row r="33" spans="1:6" ht="15.75">
      <c r="A33" s="61" t="s">
        <v>1609</v>
      </c>
      <c r="B33" s="45">
        <v>97222501</v>
      </c>
      <c r="C33" s="26"/>
      <c r="D33" s="81"/>
      <c r="E33" s="81"/>
      <c r="F33" s="81"/>
    </row>
    <row r="34" spans="1:7" ht="15.75">
      <c r="A34" s="60" t="s">
        <v>1610</v>
      </c>
      <c r="B34" s="45"/>
      <c r="C34" s="26"/>
      <c r="D34" s="81"/>
      <c r="E34" s="81"/>
      <c r="F34" s="81"/>
      <c r="G34" s="50"/>
    </row>
    <row r="35" spans="1:6" ht="15.75">
      <c r="A35" s="61" t="s">
        <v>1611</v>
      </c>
      <c r="B35" s="45">
        <v>97231101</v>
      </c>
      <c r="C35" s="26"/>
      <c r="D35" s="81"/>
      <c r="E35" s="81"/>
      <c r="F35" s="81"/>
    </row>
    <row r="36" spans="1:6" ht="15.75">
      <c r="A36" s="60" t="s">
        <v>1612</v>
      </c>
      <c r="B36" s="45"/>
      <c r="C36" s="26"/>
      <c r="D36" s="81"/>
      <c r="E36" s="81"/>
      <c r="F36" s="81"/>
    </row>
    <row r="37" spans="1:6" ht="15.75">
      <c r="A37" s="61" t="s">
        <v>1613</v>
      </c>
      <c r="B37" s="45">
        <v>97393101</v>
      </c>
      <c r="C37" s="26"/>
      <c r="D37" s="45">
        <v>6000</v>
      </c>
      <c r="E37" s="45">
        <v>9000</v>
      </c>
      <c r="F37" s="45">
        <v>7300</v>
      </c>
    </row>
    <row r="38" spans="1:6" ht="15.75">
      <c r="A38" s="61" t="s">
        <v>1614</v>
      </c>
      <c r="B38" s="45">
        <v>97322101</v>
      </c>
      <c r="C38" s="26"/>
      <c r="D38" s="45">
        <v>7000</v>
      </c>
      <c r="E38" s="45">
        <v>10000</v>
      </c>
      <c r="F38" s="45">
        <v>7900</v>
      </c>
    </row>
    <row r="39" spans="1:7" ht="15.75">
      <c r="A39" s="61" t="s">
        <v>1615</v>
      </c>
      <c r="B39" s="45">
        <v>97322201</v>
      </c>
      <c r="C39" s="26"/>
      <c r="D39" s="45">
        <v>10000</v>
      </c>
      <c r="E39" s="45">
        <v>16000</v>
      </c>
      <c r="F39" s="45">
        <v>12000</v>
      </c>
      <c r="G39" s="50"/>
    </row>
    <row r="40" spans="1:6" ht="15.75">
      <c r="A40" s="61" t="s">
        <v>1616</v>
      </c>
      <c r="B40" s="45">
        <v>97391701</v>
      </c>
      <c r="C40" s="26"/>
      <c r="D40" s="45">
        <v>11000</v>
      </c>
      <c r="E40" s="45">
        <v>14000</v>
      </c>
      <c r="F40" s="45">
        <v>13300</v>
      </c>
    </row>
    <row r="41" spans="1:6" ht="15.75">
      <c r="A41" s="61" t="s">
        <v>1617</v>
      </c>
      <c r="B41" s="45">
        <v>97323101</v>
      </c>
      <c r="C41" s="26"/>
      <c r="D41" s="45">
        <v>10000</v>
      </c>
      <c r="E41" s="45">
        <v>12000</v>
      </c>
      <c r="F41" s="45">
        <v>11200</v>
      </c>
    </row>
    <row r="42" spans="1:6" ht="15.75">
      <c r="A42" s="61" t="s">
        <v>1618</v>
      </c>
      <c r="B42" s="45">
        <v>97323801</v>
      </c>
      <c r="C42" s="26"/>
      <c r="D42" s="81"/>
      <c r="E42" s="81"/>
      <c r="F42" s="81"/>
    </row>
    <row r="43" spans="1:6" ht="15.75">
      <c r="A43" s="61" t="s">
        <v>1619</v>
      </c>
      <c r="B43" s="45"/>
      <c r="C43" s="26"/>
      <c r="D43" s="81"/>
      <c r="E43" s="81"/>
      <c r="F43" s="81"/>
    </row>
    <row r="44" spans="1:7" ht="15.75">
      <c r="A44" s="61" t="s">
        <v>1620</v>
      </c>
      <c r="B44" s="45">
        <v>97394201</v>
      </c>
      <c r="C44" s="26"/>
      <c r="D44" s="81"/>
      <c r="E44" s="81"/>
      <c r="F44" s="81"/>
      <c r="G44" s="50"/>
    </row>
    <row r="45" spans="1:6" ht="15.75">
      <c r="A45" s="61" t="s">
        <v>1623</v>
      </c>
      <c r="B45" s="45">
        <v>97325101</v>
      </c>
      <c r="C45" s="26"/>
      <c r="D45" s="87"/>
      <c r="E45" s="87"/>
      <c r="F45" s="87"/>
    </row>
    <row r="46" spans="1:6" ht="15.75">
      <c r="A46" s="61" t="s">
        <v>1621</v>
      </c>
      <c r="B46" s="45"/>
      <c r="C46" s="26"/>
      <c r="D46" s="81"/>
      <c r="E46" s="81"/>
      <c r="F46" s="81"/>
    </row>
    <row r="47" spans="1:6" ht="15.75">
      <c r="A47" s="61" t="s">
        <v>1622</v>
      </c>
      <c r="B47" s="45">
        <v>97394101</v>
      </c>
      <c r="C47" s="26"/>
      <c r="D47" s="81"/>
      <c r="E47" s="81"/>
      <c r="F47" s="81"/>
    </row>
    <row r="48" spans="1:6" ht="15.75">
      <c r="A48" s="61" t="s">
        <v>1623</v>
      </c>
      <c r="B48" s="45">
        <v>97324101</v>
      </c>
      <c r="C48" s="26"/>
      <c r="D48" s="81"/>
      <c r="E48" s="81"/>
      <c r="F48" s="81"/>
    </row>
    <row r="49" spans="1:7" ht="15.75">
      <c r="A49" s="60" t="s">
        <v>1624</v>
      </c>
      <c r="B49" s="45"/>
      <c r="C49" s="26"/>
      <c r="D49" s="81"/>
      <c r="E49" s="81"/>
      <c r="F49" s="81"/>
      <c r="G49" s="50"/>
    </row>
    <row r="50" spans="1:6" ht="15.75">
      <c r="A50" s="61" t="s">
        <v>1625</v>
      </c>
      <c r="B50" s="45">
        <v>97611101</v>
      </c>
      <c r="C50" s="26"/>
      <c r="D50" s="45">
        <v>30000</v>
      </c>
      <c r="E50" s="45">
        <v>39500</v>
      </c>
      <c r="F50" s="45">
        <v>35900</v>
      </c>
    </row>
    <row r="51" spans="1:6" ht="15.75">
      <c r="A51" s="60" t="s">
        <v>1626</v>
      </c>
      <c r="B51" s="45"/>
      <c r="C51" s="26"/>
      <c r="D51" s="81"/>
      <c r="E51" s="81"/>
      <c r="F51" s="81"/>
    </row>
    <row r="52" spans="1:6" ht="15.75">
      <c r="A52" s="61" t="s">
        <v>1627</v>
      </c>
      <c r="B52" s="45"/>
      <c r="C52" s="26"/>
      <c r="D52" s="81"/>
      <c r="E52" s="81"/>
      <c r="F52" s="81"/>
    </row>
    <row r="53" spans="1:6" ht="15.75">
      <c r="A53" s="61" t="s">
        <v>1628</v>
      </c>
      <c r="B53" s="45">
        <v>98192101</v>
      </c>
      <c r="C53" s="26"/>
      <c r="D53" s="45">
        <v>230000</v>
      </c>
      <c r="E53" s="45">
        <v>260000</v>
      </c>
      <c r="F53" s="45">
        <v>243000</v>
      </c>
    </row>
    <row r="54" spans="1:7" ht="15.75">
      <c r="A54" s="61" t="s">
        <v>1629</v>
      </c>
      <c r="B54" s="45">
        <v>98192102</v>
      </c>
      <c r="C54" s="26"/>
      <c r="D54" s="45">
        <v>180000</v>
      </c>
      <c r="E54" s="45">
        <v>220000</v>
      </c>
      <c r="F54" s="45">
        <v>193000</v>
      </c>
      <c r="G54" s="50"/>
    </row>
    <row r="55" spans="1:6" ht="15.75">
      <c r="A55" s="61" t="s">
        <v>1630</v>
      </c>
      <c r="B55" s="45">
        <v>98192103</v>
      </c>
      <c r="C55" s="26"/>
      <c r="D55" s="45">
        <v>129820</v>
      </c>
      <c r="E55" s="45">
        <v>178000</v>
      </c>
      <c r="F55" s="45">
        <v>152000</v>
      </c>
    </row>
    <row r="56" spans="1:6" ht="15.75">
      <c r="A56" s="60" t="s">
        <v>1681</v>
      </c>
      <c r="B56" s="46"/>
      <c r="C56" s="27"/>
      <c r="D56" s="81"/>
      <c r="E56" s="81"/>
      <c r="F56" s="81"/>
    </row>
    <row r="57" spans="1:6" ht="15.75">
      <c r="A57" s="61" t="s">
        <v>1651</v>
      </c>
      <c r="B57" s="45">
        <v>98191201</v>
      </c>
      <c r="C57" s="26"/>
      <c r="D57" s="45">
        <v>17500</v>
      </c>
      <c r="E57" s="45">
        <v>25806</v>
      </c>
      <c r="F57" s="45">
        <v>19490</v>
      </c>
    </row>
    <row r="58" spans="1:6" ht="15.75">
      <c r="A58" s="60" t="s">
        <v>1633</v>
      </c>
      <c r="B58" s="45"/>
      <c r="C58" s="26"/>
      <c r="D58" s="81"/>
      <c r="E58" s="81"/>
      <c r="F58" s="81"/>
    </row>
    <row r="59" spans="1:7" ht="15.75">
      <c r="A59" s="61" t="s">
        <v>1634</v>
      </c>
      <c r="B59" s="45"/>
      <c r="C59" s="26"/>
      <c r="D59" s="81"/>
      <c r="E59" s="81"/>
      <c r="F59" s="81"/>
      <c r="G59" s="50"/>
    </row>
    <row r="60" spans="1:6" ht="15.75">
      <c r="A60" s="61" t="s">
        <v>1635</v>
      </c>
      <c r="B60" s="45">
        <v>98291902</v>
      </c>
      <c r="C60" s="26"/>
      <c r="D60" s="45">
        <v>175000</v>
      </c>
      <c r="E60" s="45">
        <v>185000</v>
      </c>
      <c r="F60" s="45">
        <v>182000</v>
      </c>
    </row>
    <row r="61" spans="1:6" ht="15.75">
      <c r="A61" s="61" t="s">
        <v>1636</v>
      </c>
      <c r="B61" s="45">
        <v>98291903</v>
      </c>
      <c r="C61" s="26"/>
      <c r="D61" s="45">
        <v>160000</v>
      </c>
      <c r="E61" s="45">
        <v>165000</v>
      </c>
      <c r="F61" s="45">
        <v>161000</v>
      </c>
    </row>
    <row r="62" spans="1:6" ht="15.75">
      <c r="A62" s="61" t="s">
        <v>1637</v>
      </c>
      <c r="B62" s="45">
        <v>98291904</v>
      </c>
      <c r="C62" s="26"/>
      <c r="D62" s="45">
        <v>145000</v>
      </c>
      <c r="E62" s="45">
        <v>150000</v>
      </c>
      <c r="F62" s="45">
        <v>148000</v>
      </c>
    </row>
    <row r="63" spans="1:6" ht="15.75">
      <c r="A63" s="60" t="s">
        <v>1638</v>
      </c>
      <c r="B63" s="45"/>
      <c r="C63" s="26"/>
      <c r="D63" s="81"/>
      <c r="E63" s="81"/>
      <c r="F63" s="81"/>
    </row>
    <row r="64" spans="1:7" ht="15.75">
      <c r="A64" s="61" t="s">
        <v>1639</v>
      </c>
      <c r="B64" s="45">
        <v>98492801</v>
      </c>
      <c r="C64" s="26"/>
      <c r="D64" s="81"/>
      <c r="E64" s="81"/>
      <c r="F64" s="81"/>
      <c r="G64" s="50"/>
    </row>
    <row r="65" spans="1:6" ht="15.75">
      <c r="A65" s="60" t="s">
        <v>1640</v>
      </c>
      <c r="B65" s="45"/>
      <c r="C65" s="26"/>
      <c r="D65" s="81"/>
      <c r="E65" s="81"/>
      <c r="F65" s="81"/>
    </row>
    <row r="66" spans="1:6" ht="15.75">
      <c r="A66" s="61" t="s">
        <v>1641</v>
      </c>
      <c r="B66" s="45">
        <v>98491101</v>
      </c>
      <c r="C66" s="26"/>
      <c r="D66" s="81"/>
      <c r="E66" s="81"/>
      <c r="F66" s="81"/>
    </row>
    <row r="67" spans="1:6" ht="15.75">
      <c r="A67" s="60" t="s">
        <v>1642</v>
      </c>
      <c r="B67" s="45"/>
      <c r="C67" s="26"/>
      <c r="D67" s="81"/>
      <c r="E67" s="81"/>
      <c r="F67" s="81"/>
    </row>
    <row r="68" spans="1:6" ht="15.75">
      <c r="A68" s="61" t="s">
        <v>1643</v>
      </c>
      <c r="B68" s="45">
        <v>98392401</v>
      </c>
      <c r="C68" s="26"/>
      <c r="D68" s="81"/>
      <c r="E68" s="81"/>
      <c r="F68" s="81"/>
    </row>
    <row r="69" spans="1:7" ht="15.75">
      <c r="A69" s="61" t="s">
        <v>1644</v>
      </c>
      <c r="B69" s="45">
        <v>98395401</v>
      </c>
      <c r="C69" s="26"/>
      <c r="D69" s="81"/>
      <c r="E69" s="81"/>
      <c r="F69" s="81"/>
      <c r="G69" s="50"/>
    </row>
    <row r="70" ht="15.75">
      <c r="A70" s="55" t="s">
        <v>1570</v>
      </c>
    </row>
    <row r="72" ht="15.75">
      <c r="A72" s="33" t="s">
        <v>1569</v>
      </c>
    </row>
    <row r="73" spans="1:7" ht="70.5" customHeight="1">
      <c r="A73" s="140" t="s">
        <v>1578</v>
      </c>
      <c r="B73" s="140" t="s">
        <v>1579</v>
      </c>
      <c r="C73" s="140" t="s">
        <v>1649</v>
      </c>
      <c r="D73" s="140" t="s">
        <v>1913</v>
      </c>
      <c r="E73" s="140" t="s">
        <v>1949</v>
      </c>
      <c r="F73" s="140"/>
      <c r="G73" s="140"/>
    </row>
    <row r="74" spans="1:7" ht="41.25" customHeight="1">
      <c r="A74" s="140"/>
      <c r="B74" s="140"/>
      <c r="C74" s="141"/>
      <c r="D74" s="141"/>
      <c r="E74" s="51" t="s">
        <v>1645</v>
      </c>
      <c r="F74" s="51" t="s">
        <v>1581</v>
      </c>
      <c r="G74" s="51" t="s">
        <v>1582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0" t="s">
        <v>1583</v>
      </c>
      <c r="B76" s="45"/>
      <c r="C76" s="26"/>
      <c r="D76" s="26"/>
      <c r="E76" s="82"/>
      <c r="F76" s="82"/>
      <c r="G76" s="82"/>
    </row>
    <row r="77" spans="1:7" ht="15.75">
      <c r="A77" s="61" t="s">
        <v>1584</v>
      </c>
      <c r="B77" s="45"/>
      <c r="C77" s="26"/>
      <c r="D77" s="26"/>
      <c r="E77" s="45"/>
      <c r="F77" s="45"/>
      <c r="G77" s="45"/>
    </row>
    <row r="78" spans="1:7" ht="15.75">
      <c r="A78" s="61" t="s">
        <v>1585</v>
      </c>
      <c r="B78" s="45">
        <v>97195201</v>
      </c>
      <c r="C78" s="26"/>
      <c r="D78" s="26"/>
      <c r="E78" s="45"/>
      <c r="F78" s="45"/>
      <c r="G78" s="45"/>
    </row>
    <row r="79" spans="1:7" ht="15.75">
      <c r="A79" s="61" t="s">
        <v>1586</v>
      </c>
      <c r="B79" s="45">
        <v>97195101</v>
      </c>
      <c r="C79" s="26"/>
      <c r="D79" s="26"/>
      <c r="E79" s="81">
        <v>9500</v>
      </c>
      <c r="F79" s="81">
        <v>11500</v>
      </c>
      <c r="G79" s="81">
        <v>10500</v>
      </c>
    </row>
    <row r="80" spans="1:7" ht="15.75">
      <c r="A80" s="61" t="s">
        <v>1587</v>
      </c>
      <c r="B80" s="45">
        <v>97195102</v>
      </c>
      <c r="C80" s="26"/>
      <c r="D80" s="26"/>
      <c r="E80" s="81">
        <v>10000</v>
      </c>
      <c r="F80" s="81">
        <v>10500</v>
      </c>
      <c r="G80" s="81">
        <v>10250</v>
      </c>
    </row>
    <row r="81" spans="1:7" ht="15.75">
      <c r="A81" s="61" t="s">
        <v>1588</v>
      </c>
      <c r="B81" s="45">
        <v>97195001</v>
      </c>
      <c r="C81" s="26"/>
      <c r="D81" s="26"/>
      <c r="E81" s="81">
        <v>7500</v>
      </c>
      <c r="F81" s="81">
        <v>7500</v>
      </c>
      <c r="G81" s="81">
        <v>7500</v>
      </c>
    </row>
    <row r="82" spans="1:7" ht="15.75">
      <c r="A82" s="61" t="s">
        <v>1589</v>
      </c>
      <c r="B82" s="45"/>
      <c r="C82" s="26"/>
      <c r="D82" s="26"/>
      <c r="E82" s="45"/>
      <c r="F82" s="45"/>
      <c r="G82" s="45"/>
    </row>
    <row r="83" spans="1:7" ht="15.75">
      <c r="A83" s="61" t="s">
        <v>1590</v>
      </c>
      <c r="B83" s="45">
        <v>97197101</v>
      </c>
      <c r="C83" s="26"/>
      <c r="D83" s="26"/>
      <c r="E83" s="81"/>
      <c r="F83" s="81"/>
      <c r="G83" s="81"/>
    </row>
    <row r="84" spans="1:7" ht="15.75">
      <c r="A84" s="61" t="s">
        <v>1588</v>
      </c>
      <c r="B84" s="45">
        <v>97197102</v>
      </c>
      <c r="C84" s="26"/>
      <c r="D84" s="26"/>
      <c r="E84" s="45"/>
      <c r="F84" s="45"/>
      <c r="G84" s="45"/>
    </row>
    <row r="85" spans="1:7" ht="15.75">
      <c r="A85" s="61" t="s">
        <v>1591</v>
      </c>
      <c r="B85" s="45"/>
      <c r="C85" s="26"/>
      <c r="D85" s="26"/>
      <c r="E85" s="45"/>
      <c r="F85" s="45"/>
      <c r="G85" s="45"/>
    </row>
    <row r="86" spans="1:7" ht="15.75">
      <c r="A86" s="61" t="s">
        <v>1592</v>
      </c>
      <c r="B86" s="45">
        <v>97197201</v>
      </c>
      <c r="C86" s="26"/>
      <c r="D86" s="26"/>
      <c r="E86" s="66"/>
      <c r="F86" s="66"/>
      <c r="G86" s="66"/>
    </row>
    <row r="87" spans="1:7" ht="15.75">
      <c r="A87" s="61" t="s">
        <v>1593</v>
      </c>
      <c r="B87" s="45">
        <v>97197202</v>
      </c>
      <c r="C87" s="26"/>
      <c r="D87" s="26"/>
      <c r="E87" s="45"/>
      <c r="F87" s="45"/>
      <c r="G87" s="45"/>
    </row>
    <row r="88" spans="1:7" ht="15.75">
      <c r="A88" s="61" t="s">
        <v>1594</v>
      </c>
      <c r="B88" s="45">
        <v>97197203</v>
      </c>
      <c r="C88" s="26"/>
      <c r="D88" s="26"/>
      <c r="E88" s="81">
        <v>7500</v>
      </c>
      <c r="F88" s="81">
        <v>7500</v>
      </c>
      <c r="G88" s="81">
        <v>7500</v>
      </c>
    </row>
    <row r="89" spans="1:7" ht="15.75">
      <c r="A89" s="61" t="s">
        <v>1595</v>
      </c>
      <c r="B89" s="45">
        <v>97196001</v>
      </c>
      <c r="C89" s="26"/>
      <c r="D89" s="26"/>
      <c r="E89" s="45"/>
      <c r="F89" s="45"/>
      <c r="G89" s="45"/>
    </row>
    <row r="90" spans="1:7" ht="15.75">
      <c r="A90" s="61" t="s">
        <v>1596</v>
      </c>
      <c r="B90" s="45"/>
      <c r="C90" s="26"/>
      <c r="D90" s="26"/>
      <c r="E90" s="45"/>
      <c r="F90" s="45"/>
      <c r="G90" s="45"/>
    </row>
    <row r="91" spans="1:7" ht="15.75">
      <c r="A91" s="61" t="s">
        <v>1597</v>
      </c>
      <c r="B91" s="45">
        <v>97143101</v>
      </c>
      <c r="C91" s="26"/>
      <c r="D91" s="58"/>
      <c r="E91" s="81"/>
      <c r="F91" s="81"/>
      <c r="G91" s="81"/>
    </row>
    <row r="92" spans="1:7" ht="15.75">
      <c r="A92" s="61" t="s">
        <v>1594</v>
      </c>
      <c r="B92" s="45">
        <v>97143102</v>
      </c>
      <c r="C92" s="26"/>
      <c r="D92" s="58"/>
      <c r="E92" s="81">
        <v>6500</v>
      </c>
      <c r="F92" s="81">
        <v>6500</v>
      </c>
      <c r="G92" s="81">
        <v>6500</v>
      </c>
    </row>
    <row r="93" spans="1:7" ht="15.75">
      <c r="A93" s="61" t="s">
        <v>1598</v>
      </c>
      <c r="B93" s="45">
        <v>97152101</v>
      </c>
      <c r="C93" s="26"/>
      <c r="D93" s="26"/>
      <c r="E93" s="45"/>
      <c r="F93" s="45"/>
      <c r="G93" s="45"/>
    </row>
    <row r="94" spans="1:7" ht="15.75">
      <c r="A94" s="61" t="s">
        <v>1599</v>
      </c>
      <c r="B94" s="45">
        <v>97151101</v>
      </c>
      <c r="C94" s="26"/>
      <c r="D94" s="26"/>
      <c r="E94" s="45"/>
      <c r="F94" s="45"/>
      <c r="G94" s="45"/>
    </row>
    <row r="95" spans="1:7" ht="15.75">
      <c r="A95" s="61" t="s">
        <v>1600</v>
      </c>
      <c r="B95" s="45">
        <v>97153101</v>
      </c>
      <c r="C95" s="26"/>
      <c r="D95" s="26"/>
      <c r="E95" s="45"/>
      <c r="F95" s="45"/>
      <c r="G95" s="45"/>
    </row>
    <row r="96" spans="1:7" ht="15.75">
      <c r="A96" s="60" t="s">
        <v>1601</v>
      </c>
      <c r="B96" s="46"/>
      <c r="C96" s="27"/>
      <c r="D96" s="27"/>
      <c r="E96" s="45"/>
      <c r="F96" s="45"/>
      <c r="G96" s="45"/>
    </row>
    <row r="97" spans="1:7" ht="15.75">
      <c r="A97" s="61" t="s">
        <v>1602</v>
      </c>
      <c r="B97" s="45">
        <v>97161101</v>
      </c>
      <c r="C97" s="26"/>
      <c r="D97" s="26"/>
      <c r="E97" s="45"/>
      <c r="F97" s="45"/>
      <c r="G97" s="45"/>
    </row>
    <row r="98" spans="1:7" ht="15.75">
      <c r="A98" s="61" t="s">
        <v>1603</v>
      </c>
      <c r="B98" s="45">
        <v>97162101</v>
      </c>
      <c r="C98" s="26"/>
      <c r="D98" s="26"/>
      <c r="E98" s="45"/>
      <c r="F98" s="45"/>
      <c r="G98" s="45"/>
    </row>
    <row r="99" spans="1:7" ht="15.75">
      <c r="A99" s="60" t="s">
        <v>1604</v>
      </c>
      <c r="B99" s="46"/>
      <c r="C99" s="27"/>
      <c r="D99" s="27"/>
      <c r="E99" s="45"/>
      <c r="F99" s="45"/>
      <c r="G99" s="45"/>
    </row>
    <row r="100" spans="1:7" ht="15.75">
      <c r="A100" s="61" t="s">
        <v>1605</v>
      </c>
      <c r="B100" s="45">
        <v>97211101</v>
      </c>
      <c r="C100" s="26"/>
      <c r="D100" s="26"/>
      <c r="E100" s="81">
        <v>23500</v>
      </c>
      <c r="F100" s="81">
        <v>24500</v>
      </c>
      <c r="G100" s="81">
        <v>23800</v>
      </c>
    </row>
    <row r="101" spans="1:7" ht="15.75">
      <c r="A101" s="61" t="s">
        <v>1606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1" t="s">
        <v>1607</v>
      </c>
      <c r="B102" s="45">
        <v>97211501</v>
      </c>
      <c r="C102" s="26"/>
      <c r="D102" s="26"/>
      <c r="E102" s="81">
        <v>22000</v>
      </c>
      <c r="F102" s="81">
        <v>22000</v>
      </c>
      <c r="G102" s="81">
        <v>22000</v>
      </c>
    </row>
    <row r="103" spans="1:7" ht="15.75">
      <c r="A103" s="60" t="s">
        <v>1608</v>
      </c>
      <c r="B103" s="46"/>
      <c r="C103" s="27"/>
      <c r="D103" s="27"/>
      <c r="E103" s="45"/>
      <c r="F103" s="45"/>
      <c r="G103" s="45"/>
    </row>
    <row r="104" spans="1:7" ht="15.75">
      <c r="A104" s="61" t="s">
        <v>1609</v>
      </c>
      <c r="B104" s="45">
        <v>97222501</v>
      </c>
      <c r="C104" s="52"/>
      <c r="D104" s="52"/>
      <c r="E104" s="45"/>
      <c r="F104" s="45"/>
      <c r="G104" s="45"/>
    </row>
    <row r="105" spans="1:7" ht="15.75">
      <c r="A105" s="60" t="s">
        <v>1610</v>
      </c>
      <c r="B105" s="46"/>
      <c r="C105" s="27"/>
      <c r="D105" s="27"/>
      <c r="E105" s="45"/>
      <c r="F105" s="45"/>
      <c r="G105" s="45"/>
    </row>
    <row r="106" spans="1:7" ht="15.75">
      <c r="A106" s="61" t="s">
        <v>1611</v>
      </c>
      <c r="B106" s="45">
        <v>97231101</v>
      </c>
      <c r="C106" s="26"/>
      <c r="D106" s="26"/>
      <c r="E106" s="45"/>
      <c r="F106" s="45"/>
      <c r="G106" s="45"/>
    </row>
    <row r="107" spans="1:7" ht="15.75">
      <c r="A107" s="60" t="s">
        <v>1612</v>
      </c>
      <c r="B107" s="46"/>
      <c r="C107" s="27"/>
      <c r="D107" s="27"/>
      <c r="E107" s="45"/>
      <c r="F107" s="45"/>
      <c r="G107" s="45"/>
    </row>
    <row r="108" spans="1:7" ht="15.75">
      <c r="A108" s="61" t="s">
        <v>1613</v>
      </c>
      <c r="B108" s="45">
        <v>97393101</v>
      </c>
      <c r="C108" s="26"/>
      <c r="D108" s="26"/>
      <c r="E108" s="45"/>
      <c r="F108" s="45"/>
      <c r="G108" s="45"/>
    </row>
    <row r="109" spans="1:7" ht="15.75">
      <c r="A109" s="61" t="s">
        <v>1614</v>
      </c>
      <c r="B109" s="45">
        <v>97322101</v>
      </c>
      <c r="C109" s="26"/>
      <c r="D109" s="26"/>
      <c r="E109" s="45"/>
      <c r="F109" s="45"/>
      <c r="G109" s="45"/>
    </row>
    <row r="110" spans="1:7" ht="15.75">
      <c r="A110" s="61" t="s">
        <v>1615</v>
      </c>
      <c r="B110" s="45">
        <v>97322201</v>
      </c>
      <c r="C110" s="26"/>
      <c r="D110" s="26"/>
      <c r="E110" s="45"/>
      <c r="F110" s="45"/>
      <c r="G110" s="45"/>
    </row>
    <row r="111" spans="1:7" ht="15.75">
      <c r="A111" s="61" t="s">
        <v>1616</v>
      </c>
      <c r="B111" s="45">
        <v>97391701</v>
      </c>
      <c r="C111" s="26"/>
      <c r="D111" s="26"/>
      <c r="E111" s="45"/>
      <c r="F111" s="45"/>
      <c r="G111" s="45"/>
    </row>
    <row r="112" spans="1:7" ht="15.75">
      <c r="A112" s="61" t="s">
        <v>1617</v>
      </c>
      <c r="B112" s="45">
        <v>97323101</v>
      </c>
      <c r="C112" s="26"/>
      <c r="D112" s="26"/>
      <c r="E112" s="45"/>
      <c r="F112" s="45"/>
      <c r="G112" s="45"/>
    </row>
    <row r="113" spans="1:7" ht="15.75">
      <c r="A113" s="61" t="s">
        <v>1618</v>
      </c>
      <c r="B113" s="45">
        <v>97323801</v>
      </c>
      <c r="C113" s="26"/>
      <c r="D113" s="26"/>
      <c r="E113" s="45"/>
      <c r="F113" s="45"/>
      <c r="G113" s="45"/>
    </row>
    <row r="114" spans="1:7" ht="15.75">
      <c r="A114" s="61" t="s">
        <v>1619</v>
      </c>
      <c r="B114" s="45"/>
      <c r="C114" s="26"/>
      <c r="D114" s="26"/>
      <c r="E114" s="45"/>
      <c r="F114" s="45"/>
      <c r="G114" s="45"/>
    </row>
    <row r="115" spans="1:7" ht="15.75">
      <c r="A115" s="61" t="s">
        <v>1620</v>
      </c>
      <c r="B115" s="45">
        <v>97394201</v>
      </c>
      <c r="C115" s="26"/>
      <c r="D115" s="26"/>
      <c r="E115" s="45"/>
      <c r="F115" s="45"/>
      <c r="G115" s="45"/>
    </row>
    <row r="116" spans="1:7" ht="15.75">
      <c r="A116" s="61" t="s">
        <v>1623</v>
      </c>
      <c r="B116" s="45">
        <v>97325101</v>
      </c>
      <c r="C116" s="26"/>
      <c r="D116" s="26"/>
      <c r="E116" s="45"/>
      <c r="F116" s="45"/>
      <c r="G116" s="45"/>
    </row>
    <row r="117" spans="1:7" ht="15.75">
      <c r="A117" s="61" t="s">
        <v>1646</v>
      </c>
      <c r="B117" s="45"/>
      <c r="C117" s="26"/>
      <c r="D117" s="26"/>
      <c r="E117" s="45"/>
      <c r="F117" s="45"/>
      <c r="G117" s="45"/>
    </row>
    <row r="118" spans="1:7" ht="15.75">
      <c r="A118" s="61" t="s">
        <v>1622</v>
      </c>
      <c r="B118" s="45">
        <v>97394101</v>
      </c>
      <c r="C118" s="26"/>
      <c r="D118" s="26"/>
      <c r="E118" s="45"/>
      <c r="F118" s="45"/>
      <c r="G118" s="45"/>
    </row>
    <row r="119" spans="1:7" ht="15.75">
      <c r="A119" s="61" t="s">
        <v>1623</v>
      </c>
      <c r="B119" s="45">
        <v>97324101</v>
      </c>
      <c r="C119" s="26"/>
      <c r="D119" s="26"/>
      <c r="E119" s="45"/>
      <c r="F119" s="45"/>
      <c r="G119" s="45"/>
    </row>
    <row r="120" spans="1:7" ht="15.75">
      <c r="A120" s="60" t="s">
        <v>1624</v>
      </c>
      <c r="B120" s="46"/>
      <c r="C120" s="27"/>
      <c r="D120" s="27"/>
      <c r="E120" s="45"/>
      <c r="F120" s="45"/>
      <c r="G120" s="45"/>
    </row>
    <row r="121" spans="1:7" ht="15.75">
      <c r="A121" s="61" t="s">
        <v>1625</v>
      </c>
      <c r="B121" s="45">
        <v>97611101</v>
      </c>
      <c r="C121" s="26"/>
      <c r="D121" s="26"/>
      <c r="E121" s="45"/>
      <c r="F121" s="45"/>
      <c r="G121" s="45"/>
    </row>
    <row r="122" spans="1:7" ht="15.75">
      <c r="A122" s="60" t="s">
        <v>1626</v>
      </c>
      <c r="B122" s="46"/>
      <c r="C122" s="27"/>
      <c r="D122" s="27"/>
      <c r="E122" s="45"/>
      <c r="F122" s="45"/>
      <c r="G122" s="45"/>
    </row>
    <row r="123" spans="1:7" ht="15.75">
      <c r="A123" s="61" t="s">
        <v>1627</v>
      </c>
      <c r="B123" s="45"/>
      <c r="C123" s="26"/>
      <c r="D123" s="26"/>
      <c r="E123" s="45"/>
      <c r="F123" s="45"/>
      <c r="G123" s="45"/>
    </row>
    <row r="124" spans="1:7" ht="15.75">
      <c r="A124" s="61" t="s">
        <v>1628</v>
      </c>
      <c r="B124" s="45">
        <v>98192101</v>
      </c>
      <c r="C124" s="26"/>
      <c r="D124" s="26"/>
      <c r="E124" s="45"/>
      <c r="F124" s="45"/>
      <c r="G124" s="45"/>
    </row>
    <row r="125" spans="1:7" ht="15.75">
      <c r="A125" s="61" t="s">
        <v>1629</v>
      </c>
      <c r="B125" s="45">
        <v>98192102</v>
      </c>
      <c r="C125" s="26"/>
      <c r="D125" s="26"/>
      <c r="E125" s="45"/>
      <c r="F125" s="45"/>
      <c r="G125" s="45"/>
    </row>
    <row r="126" spans="1:7" ht="15.75">
      <c r="A126" s="61" t="s">
        <v>1630</v>
      </c>
      <c r="B126" s="45">
        <v>98192103</v>
      </c>
      <c r="C126" s="26"/>
      <c r="D126" s="26"/>
      <c r="E126" s="45"/>
      <c r="F126" s="45"/>
      <c r="G126" s="45"/>
    </row>
    <row r="127" spans="1:7" ht="15.75">
      <c r="A127" s="60" t="s">
        <v>1681</v>
      </c>
      <c r="B127" s="46"/>
      <c r="C127" s="27"/>
      <c r="D127" s="27"/>
      <c r="E127" s="45"/>
      <c r="F127" s="45"/>
      <c r="G127" s="45"/>
    </row>
    <row r="128" spans="1:7" ht="15.75">
      <c r="A128" s="61" t="s">
        <v>1652</v>
      </c>
      <c r="B128" s="45">
        <v>98191201</v>
      </c>
      <c r="C128" s="26"/>
      <c r="D128" s="26"/>
      <c r="E128" s="45"/>
      <c r="F128" s="45"/>
      <c r="G128" s="45"/>
    </row>
    <row r="129" spans="1:7" ht="15.75">
      <c r="A129" s="60" t="s">
        <v>1633</v>
      </c>
      <c r="B129" s="46"/>
      <c r="C129" s="27"/>
      <c r="D129" s="27"/>
      <c r="E129" s="45"/>
      <c r="F129" s="45"/>
      <c r="G129" s="45"/>
    </row>
    <row r="130" spans="1:7" ht="15.75">
      <c r="A130" s="61" t="s">
        <v>1634</v>
      </c>
      <c r="B130" s="45"/>
      <c r="C130" s="26"/>
      <c r="D130" s="26"/>
      <c r="E130" s="45"/>
      <c r="F130" s="45"/>
      <c r="G130" s="45"/>
    </row>
    <row r="131" spans="1:7" ht="15.75">
      <c r="A131" s="61" t="s">
        <v>1635</v>
      </c>
      <c r="B131" s="45">
        <v>98291902</v>
      </c>
      <c r="C131" s="26"/>
      <c r="D131" s="26"/>
      <c r="E131" s="45"/>
      <c r="F131" s="45"/>
      <c r="G131" s="45"/>
    </row>
    <row r="132" spans="1:7" ht="15.75">
      <c r="A132" s="61" t="s">
        <v>1636</v>
      </c>
      <c r="B132" s="45">
        <v>98291903</v>
      </c>
      <c r="C132" s="26"/>
      <c r="D132" s="26"/>
      <c r="E132" s="45"/>
      <c r="F132" s="45"/>
      <c r="G132" s="45"/>
    </row>
    <row r="133" spans="1:7" ht="15.75">
      <c r="A133" s="61" t="s">
        <v>1637</v>
      </c>
      <c r="B133" s="45">
        <v>98291904</v>
      </c>
      <c r="C133" s="26"/>
      <c r="D133" s="26"/>
      <c r="E133" s="45"/>
      <c r="F133" s="45"/>
      <c r="G133" s="45"/>
    </row>
    <row r="134" spans="1:7" ht="15.75">
      <c r="A134" s="60" t="s">
        <v>1638</v>
      </c>
      <c r="B134" s="46"/>
      <c r="C134" s="27"/>
      <c r="D134" s="27"/>
      <c r="E134" s="45"/>
      <c r="F134" s="45"/>
      <c r="G134" s="45"/>
    </row>
    <row r="135" spans="1:7" ht="15.75">
      <c r="A135" s="61" t="s">
        <v>1639</v>
      </c>
      <c r="B135" s="45">
        <v>98492801</v>
      </c>
      <c r="C135" s="26"/>
      <c r="D135" s="26"/>
      <c r="E135" s="45"/>
      <c r="F135" s="45"/>
      <c r="G135" s="45"/>
    </row>
    <row r="136" spans="1:7" ht="15.75">
      <c r="A136" s="60" t="s">
        <v>1640</v>
      </c>
      <c r="B136" s="46"/>
      <c r="C136" s="27"/>
      <c r="D136" s="27"/>
      <c r="E136" s="45"/>
      <c r="F136" s="45"/>
      <c r="G136" s="45"/>
    </row>
    <row r="137" spans="1:7" ht="15.75">
      <c r="A137" s="61" t="s">
        <v>1641</v>
      </c>
      <c r="B137" s="45">
        <v>98491101</v>
      </c>
      <c r="C137" s="26"/>
      <c r="D137" s="26"/>
      <c r="E137" s="45"/>
      <c r="F137" s="45"/>
      <c r="G137" s="45"/>
    </row>
    <row r="138" spans="1:7" ht="15.75">
      <c r="A138" s="60" t="s">
        <v>1642</v>
      </c>
      <c r="B138" s="46"/>
      <c r="C138" s="27"/>
      <c r="D138" s="27"/>
      <c r="E138" s="45"/>
      <c r="F138" s="45"/>
      <c r="G138" s="45"/>
    </row>
    <row r="139" spans="1:7" ht="15.75">
      <c r="A139" s="61" t="s">
        <v>1643</v>
      </c>
      <c r="B139" s="45">
        <v>98392401</v>
      </c>
      <c r="C139" s="26"/>
      <c r="D139" s="26"/>
      <c r="E139" s="45"/>
      <c r="F139" s="45"/>
      <c r="G139" s="45"/>
    </row>
    <row r="140" spans="1:7" ht="15.75">
      <c r="A140" s="61" t="s">
        <v>1644</v>
      </c>
      <c r="B140" s="45">
        <v>98395401</v>
      </c>
      <c r="C140" s="26"/>
      <c r="D140" s="26"/>
      <c r="E140" s="82"/>
      <c r="F140" s="82"/>
      <c r="G140" s="82"/>
    </row>
    <row r="141" ht="15.75">
      <c r="A141" s="55" t="s">
        <v>1571</v>
      </c>
    </row>
    <row r="143" ht="15.75">
      <c r="A143" s="33" t="s">
        <v>1572</v>
      </c>
    </row>
    <row r="144" spans="1:7" ht="59.25" customHeight="1">
      <c r="A144" s="140" t="s">
        <v>1578</v>
      </c>
      <c r="B144" s="140" t="s">
        <v>1579</v>
      </c>
      <c r="C144" s="140" t="s">
        <v>1915</v>
      </c>
      <c r="D144" s="140" t="s">
        <v>1914</v>
      </c>
      <c r="E144" s="140"/>
      <c r="F144" s="140"/>
      <c r="G144" s="56"/>
    </row>
    <row r="145" spans="1:7" ht="38.25" customHeight="1">
      <c r="A145" s="140"/>
      <c r="B145" s="140"/>
      <c r="C145" s="141"/>
      <c r="D145" s="49" t="s">
        <v>1580</v>
      </c>
      <c r="E145" s="49" t="s">
        <v>1581</v>
      </c>
      <c r="F145" s="49" t="s">
        <v>1582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0" t="s">
        <v>1167</v>
      </c>
      <c r="B147" s="46"/>
      <c r="C147" s="27"/>
      <c r="D147" s="83"/>
      <c r="E147" s="83"/>
      <c r="F147" s="83"/>
      <c r="G147" s="56"/>
    </row>
    <row r="148" spans="1:7" ht="31.5">
      <c r="A148" s="61" t="s">
        <v>1168</v>
      </c>
      <c r="B148" s="45">
        <v>91134001</v>
      </c>
      <c r="C148" s="26"/>
      <c r="D148" s="81">
        <v>34619</v>
      </c>
      <c r="E148" s="81">
        <v>46000</v>
      </c>
      <c r="F148" s="81">
        <v>38400</v>
      </c>
      <c r="G148" s="56"/>
    </row>
    <row r="149" spans="1:7" ht="16.5" customHeight="1">
      <c r="A149" s="61" t="s">
        <v>1169</v>
      </c>
      <c r="B149" s="45">
        <v>91146001</v>
      </c>
      <c r="C149" s="26"/>
      <c r="D149" s="81">
        <v>38300</v>
      </c>
      <c r="E149" s="81">
        <v>44000</v>
      </c>
      <c r="F149" s="81">
        <v>41300</v>
      </c>
      <c r="G149" s="56"/>
    </row>
    <row r="150" spans="1:7" ht="15.75">
      <c r="A150" s="61" t="s">
        <v>1170</v>
      </c>
      <c r="B150" s="45">
        <v>91147001</v>
      </c>
      <c r="C150" s="26"/>
      <c r="D150" s="81">
        <v>32739</v>
      </c>
      <c r="E150" s="81">
        <v>40000</v>
      </c>
      <c r="F150" s="81">
        <v>36700</v>
      </c>
      <c r="G150" s="56"/>
    </row>
    <row r="151" spans="1:7" ht="31.5">
      <c r="A151" s="61" t="s">
        <v>1171</v>
      </c>
      <c r="B151" s="45">
        <v>91156001</v>
      </c>
      <c r="C151" s="26"/>
      <c r="D151" s="81">
        <v>57850</v>
      </c>
      <c r="E151" s="81">
        <v>67500</v>
      </c>
      <c r="F151" s="81">
        <v>62800</v>
      </c>
      <c r="G151" s="56"/>
    </row>
    <row r="152" spans="1:7" ht="15.75">
      <c r="A152" s="60" t="s">
        <v>1172</v>
      </c>
      <c r="B152" s="46"/>
      <c r="C152" s="27"/>
      <c r="D152" s="45"/>
      <c r="E152" s="45"/>
      <c r="F152" s="45"/>
      <c r="G152" s="56"/>
    </row>
    <row r="153" spans="1:7" ht="15.75">
      <c r="A153" s="61" t="s">
        <v>1654</v>
      </c>
      <c r="B153" s="45">
        <v>91491101</v>
      </c>
      <c r="C153" s="26"/>
      <c r="D153" s="45"/>
      <c r="E153" s="45"/>
      <c r="F153" s="45"/>
      <c r="G153" s="56"/>
    </row>
    <row r="154" spans="1:7" ht="15.75">
      <c r="A154" s="61" t="s">
        <v>1655</v>
      </c>
      <c r="B154" s="45">
        <v>91491401</v>
      </c>
      <c r="C154" s="26"/>
      <c r="D154" s="45"/>
      <c r="E154" s="45"/>
      <c r="F154" s="45"/>
      <c r="G154" s="56"/>
    </row>
    <row r="155" spans="1:7" ht="15.75">
      <c r="A155" s="60" t="s">
        <v>1656</v>
      </c>
      <c r="B155" s="46"/>
      <c r="C155" s="27"/>
      <c r="D155" s="45"/>
      <c r="E155" s="45"/>
      <c r="F155" s="45"/>
      <c r="G155" s="56"/>
    </row>
    <row r="156" spans="1:7" ht="15.75">
      <c r="A156" s="61" t="s">
        <v>1659</v>
      </c>
      <c r="B156" s="45">
        <v>91112001</v>
      </c>
      <c r="C156" s="26"/>
      <c r="D156" s="45"/>
      <c r="E156" s="45"/>
      <c r="F156" s="45"/>
      <c r="G156" s="56"/>
    </row>
    <row r="157" spans="1:7" ht="15.75">
      <c r="A157" s="60" t="s">
        <v>1660</v>
      </c>
      <c r="B157" s="46"/>
      <c r="C157" s="27"/>
      <c r="D157" s="45"/>
      <c r="E157" s="45"/>
      <c r="F157" s="45"/>
      <c r="G157" s="56"/>
    </row>
    <row r="158" spans="1:7" ht="15.75">
      <c r="A158" s="61" t="s">
        <v>1661</v>
      </c>
      <c r="B158" s="45"/>
      <c r="C158" s="26"/>
      <c r="D158" s="45"/>
      <c r="E158" s="45"/>
      <c r="F158" s="45"/>
      <c r="G158" s="59"/>
    </row>
    <row r="159" spans="1:7" ht="15.75">
      <c r="A159" s="61" t="s">
        <v>1662</v>
      </c>
      <c r="B159" s="45">
        <v>91413601</v>
      </c>
      <c r="C159" s="26"/>
      <c r="D159" s="81">
        <v>60000</v>
      </c>
      <c r="E159" s="81">
        <v>60000</v>
      </c>
      <c r="F159" s="81">
        <v>60000</v>
      </c>
      <c r="G159" s="59"/>
    </row>
    <row r="160" spans="1:7" ht="15.75">
      <c r="A160" s="61" t="s">
        <v>1663</v>
      </c>
      <c r="B160" s="45">
        <v>91413602</v>
      </c>
      <c r="C160" s="26"/>
      <c r="D160" s="81">
        <v>54000</v>
      </c>
      <c r="E160" s="81">
        <v>55000</v>
      </c>
      <c r="F160" s="81">
        <v>54500</v>
      </c>
      <c r="G160" s="56"/>
    </row>
    <row r="161" spans="1:7" ht="15.75">
      <c r="A161" s="61" t="s">
        <v>1664</v>
      </c>
      <c r="B161" s="45">
        <v>91411201</v>
      </c>
      <c r="C161" s="26"/>
      <c r="D161" s="45"/>
      <c r="E161" s="45"/>
      <c r="F161" s="45"/>
      <c r="G161" s="56"/>
    </row>
    <row r="162" spans="1:7" ht="15.75">
      <c r="A162" s="60" t="s">
        <v>1665</v>
      </c>
      <c r="B162" s="46"/>
      <c r="C162" s="27"/>
      <c r="D162" s="45"/>
      <c r="E162" s="45"/>
      <c r="F162" s="45"/>
      <c r="G162" s="56"/>
    </row>
    <row r="163" spans="1:7" ht="15.75">
      <c r="A163" s="61" t="s">
        <v>1666</v>
      </c>
      <c r="B163" s="45"/>
      <c r="C163" s="26"/>
      <c r="D163" s="45"/>
      <c r="E163" s="45"/>
      <c r="F163" s="45"/>
      <c r="G163" s="59"/>
    </row>
    <row r="164" spans="1:7" ht="15.75">
      <c r="A164" s="61" t="s">
        <v>1667</v>
      </c>
      <c r="B164" s="45">
        <v>91460401</v>
      </c>
      <c r="C164" s="26"/>
      <c r="D164" s="81">
        <v>10000</v>
      </c>
      <c r="E164" s="81">
        <v>17000</v>
      </c>
      <c r="F164" s="81">
        <v>13500</v>
      </c>
      <c r="G164" s="59"/>
    </row>
    <row r="165" spans="1:7" ht="15.75">
      <c r="A165" s="61" t="s">
        <v>1668</v>
      </c>
      <c r="B165" s="45">
        <v>91460402</v>
      </c>
      <c r="C165" s="26"/>
      <c r="D165" s="45"/>
      <c r="E165" s="45"/>
      <c r="F165" s="45"/>
      <c r="G165" s="56"/>
    </row>
    <row r="166" spans="1:7" ht="15.75">
      <c r="A166" s="61" t="s">
        <v>1669</v>
      </c>
      <c r="B166" s="45"/>
      <c r="C166" s="26"/>
      <c r="D166" s="45"/>
      <c r="E166" s="45"/>
      <c r="F166" s="45"/>
      <c r="G166" s="59"/>
    </row>
    <row r="167" spans="1:7" ht="15.75">
      <c r="A167" s="61" t="s">
        <v>1670</v>
      </c>
      <c r="B167" s="45">
        <v>91460403</v>
      </c>
      <c r="C167" s="26"/>
      <c r="D167" s="81">
        <v>13000</v>
      </c>
      <c r="E167" s="81">
        <v>13000</v>
      </c>
      <c r="F167" s="81">
        <v>13000</v>
      </c>
      <c r="G167" s="59"/>
    </row>
    <row r="168" spans="1:7" ht="15.75">
      <c r="A168" s="61" t="s">
        <v>1671</v>
      </c>
      <c r="B168" s="45">
        <v>91460404</v>
      </c>
      <c r="C168" s="26"/>
      <c r="D168" s="81">
        <v>30000</v>
      </c>
      <c r="E168" s="81">
        <v>30000</v>
      </c>
      <c r="F168" s="81">
        <v>30000</v>
      </c>
      <c r="G168" s="56"/>
    </row>
    <row r="169" spans="1:7" ht="15.75">
      <c r="A169" s="60" t="s">
        <v>1672</v>
      </c>
      <c r="B169" s="46"/>
      <c r="C169" s="27"/>
      <c r="D169" s="45"/>
      <c r="E169" s="45"/>
      <c r="F169" s="45"/>
      <c r="G169" s="56"/>
    </row>
    <row r="170" spans="1:7" ht="15.75">
      <c r="A170" s="61" t="s">
        <v>1672</v>
      </c>
      <c r="B170" s="45"/>
      <c r="C170" s="26"/>
      <c r="D170" s="45"/>
      <c r="E170" s="45"/>
      <c r="F170" s="45"/>
      <c r="G170" s="59"/>
    </row>
    <row r="171" spans="1:7" ht="15.75">
      <c r="A171" s="61" t="s">
        <v>1673</v>
      </c>
      <c r="B171" s="45">
        <v>92111101</v>
      </c>
      <c r="C171" s="26"/>
      <c r="D171" s="81">
        <v>260000</v>
      </c>
      <c r="E171" s="81">
        <v>260000</v>
      </c>
      <c r="F171" s="81">
        <v>260000</v>
      </c>
      <c r="G171" s="59"/>
    </row>
    <row r="172" spans="1:7" ht="15.75">
      <c r="A172" s="61" t="s">
        <v>1674</v>
      </c>
      <c r="B172" s="45">
        <v>92111201</v>
      </c>
      <c r="C172" s="26"/>
      <c r="D172" s="81">
        <v>200000</v>
      </c>
      <c r="E172" s="81">
        <v>200000</v>
      </c>
      <c r="F172" s="81">
        <v>200000</v>
      </c>
      <c r="G172" s="56"/>
    </row>
    <row r="173" spans="1:7" ht="15.75">
      <c r="A173" s="60" t="s">
        <v>1675</v>
      </c>
      <c r="B173" s="46"/>
      <c r="C173" s="27"/>
      <c r="D173" s="45"/>
      <c r="E173" s="45"/>
      <c r="F173" s="45"/>
      <c r="G173" s="56"/>
    </row>
    <row r="174" spans="1:7" ht="15.75">
      <c r="A174" s="61" t="s">
        <v>1675</v>
      </c>
      <c r="B174" s="45"/>
      <c r="C174" s="26"/>
      <c r="D174" s="45"/>
      <c r="E174" s="45"/>
      <c r="F174" s="45"/>
      <c r="G174" s="59"/>
    </row>
    <row r="175" spans="1:7" ht="15.75">
      <c r="A175" s="61" t="s">
        <v>1674</v>
      </c>
      <c r="B175" s="45">
        <v>92113301</v>
      </c>
      <c r="C175" s="26"/>
      <c r="D175" s="45"/>
      <c r="E175" s="45"/>
      <c r="F175" s="45"/>
      <c r="G175" s="59"/>
    </row>
    <row r="176" spans="1:7" ht="15.75">
      <c r="A176" s="61" t="s">
        <v>1676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0" t="s">
        <v>1677</v>
      </c>
      <c r="B177" s="46"/>
      <c r="C177" s="27"/>
      <c r="D177" s="45"/>
      <c r="E177" s="45"/>
      <c r="F177" s="45"/>
      <c r="G177" s="56"/>
    </row>
    <row r="178" spans="1:7" ht="31.5">
      <c r="A178" s="61" t="s">
        <v>1678</v>
      </c>
      <c r="B178" s="45">
        <v>92116101</v>
      </c>
      <c r="C178" s="26"/>
      <c r="D178" s="45">
        <v>95000</v>
      </c>
      <c r="E178" s="45">
        <v>97000</v>
      </c>
      <c r="F178" s="45">
        <v>96000</v>
      </c>
      <c r="G178" s="56"/>
    </row>
    <row r="179" spans="1:7" ht="15.75">
      <c r="A179" s="61" t="s">
        <v>1679</v>
      </c>
      <c r="B179" s="45">
        <v>92116103</v>
      </c>
      <c r="C179" s="26"/>
      <c r="D179" s="45">
        <v>94000</v>
      </c>
      <c r="E179" s="45">
        <v>106000</v>
      </c>
      <c r="F179" s="45">
        <v>99300</v>
      </c>
      <c r="G179" s="56"/>
    </row>
    <row r="180" spans="1:7" ht="15.75">
      <c r="A180" s="60" t="s">
        <v>1680</v>
      </c>
      <c r="B180" s="46"/>
      <c r="C180" s="27"/>
      <c r="D180" s="45"/>
      <c r="E180" s="45"/>
      <c r="F180" s="45"/>
      <c r="G180" s="56"/>
    </row>
    <row r="181" spans="1:7" ht="15.75">
      <c r="A181" s="61" t="s">
        <v>1681</v>
      </c>
      <c r="B181" s="45"/>
      <c r="C181" s="26"/>
      <c r="D181" s="45"/>
      <c r="E181" s="45"/>
      <c r="F181" s="45"/>
      <c r="G181" s="59"/>
    </row>
    <row r="182" spans="1:7" ht="15.75">
      <c r="A182" s="61" t="s">
        <v>1682</v>
      </c>
      <c r="B182" s="45">
        <v>92221001</v>
      </c>
      <c r="C182" s="26"/>
      <c r="D182" s="81">
        <v>30000</v>
      </c>
      <c r="E182" s="81">
        <v>36850</v>
      </c>
      <c r="F182" s="81">
        <v>32500</v>
      </c>
      <c r="G182" s="59"/>
    </row>
    <row r="183" spans="1:7" ht="15.75">
      <c r="A183" s="61" t="s">
        <v>1683</v>
      </c>
      <c r="B183" s="45">
        <v>92221002</v>
      </c>
      <c r="C183" s="26"/>
      <c r="D183" s="81">
        <v>32750</v>
      </c>
      <c r="E183" s="81">
        <v>42460</v>
      </c>
      <c r="F183" s="81">
        <v>37600</v>
      </c>
      <c r="G183" s="56"/>
    </row>
    <row r="184" spans="1:7" ht="15.75">
      <c r="A184" s="61" t="s">
        <v>1684</v>
      </c>
      <c r="B184" s="45">
        <v>92231001</v>
      </c>
      <c r="C184" s="26"/>
      <c r="D184" s="45"/>
      <c r="E184" s="45"/>
      <c r="F184" s="45"/>
      <c r="G184" s="56"/>
    </row>
    <row r="185" spans="1:7" ht="15.75">
      <c r="A185" s="61" t="s">
        <v>1685</v>
      </c>
      <c r="B185" s="45">
        <v>92236001</v>
      </c>
      <c r="C185" s="26"/>
      <c r="D185" s="45"/>
      <c r="E185" s="45"/>
      <c r="F185" s="45"/>
      <c r="G185" s="56"/>
    </row>
    <row r="186" spans="1:7" ht="15.75">
      <c r="A186" s="61" t="s">
        <v>1653</v>
      </c>
      <c r="B186" s="45">
        <v>98191201</v>
      </c>
      <c r="C186" s="26"/>
      <c r="D186" s="81">
        <v>36000</v>
      </c>
      <c r="E186" s="81">
        <v>36000</v>
      </c>
      <c r="F186" s="81">
        <v>36000</v>
      </c>
      <c r="G186" s="56"/>
    </row>
    <row r="187" spans="1:7" ht="15.75">
      <c r="A187" s="61" t="s">
        <v>1686</v>
      </c>
      <c r="B187" s="45">
        <v>92211001</v>
      </c>
      <c r="C187" s="26"/>
      <c r="D187" s="85"/>
      <c r="E187" s="85"/>
      <c r="F187" s="85"/>
      <c r="G187" s="56"/>
    </row>
    <row r="188" spans="1:7" ht="15.75">
      <c r="A188" s="61" t="s">
        <v>1687</v>
      </c>
      <c r="B188" s="45">
        <v>92225301</v>
      </c>
      <c r="C188" s="62"/>
      <c r="D188" s="81">
        <v>117700</v>
      </c>
      <c r="E188" s="81">
        <v>127500</v>
      </c>
      <c r="F188" s="81">
        <v>122600</v>
      </c>
      <c r="G188" s="56"/>
    </row>
    <row r="189" spans="1:7" ht="15.75">
      <c r="A189" s="61" t="s">
        <v>1688</v>
      </c>
      <c r="B189" s="45">
        <v>92229101</v>
      </c>
      <c r="C189" s="26"/>
      <c r="D189" s="81">
        <v>182000</v>
      </c>
      <c r="E189" s="81">
        <v>242220</v>
      </c>
      <c r="F189" s="81">
        <v>212100</v>
      </c>
      <c r="G189" s="56"/>
    </row>
    <row r="190" spans="1:7" ht="15.75">
      <c r="A190" s="61" t="s">
        <v>1689</v>
      </c>
      <c r="B190" s="45">
        <v>92251101</v>
      </c>
      <c r="C190" s="26"/>
      <c r="D190" s="85"/>
      <c r="E190" s="85"/>
      <c r="F190" s="85"/>
      <c r="G190" s="56"/>
    </row>
    <row r="191" spans="1:7" ht="15.75">
      <c r="A191" s="60" t="s">
        <v>1690</v>
      </c>
      <c r="B191" s="46"/>
      <c r="C191" s="27"/>
      <c r="D191" s="45"/>
      <c r="E191" s="45"/>
      <c r="F191" s="45"/>
      <c r="G191" s="56"/>
    </row>
    <row r="192" spans="1:7" ht="15.75">
      <c r="A192" s="61" t="s">
        <v>1691</v>
      </c>
      <c r="B192" s="45"/>
      <c r="C192" s="26"/>
      <c r="D192" s="45"/>
      <c r="E192" s="45"/>
      <c r="F192" s="45"/>
      <c r="G192" s="59"/>
    </row>
    <row r="193" spans="1:7" ht="15.75">
      <c r="A193" s="61" t="s">
        <v>1692</v>
      </c>
      <c r="B193" s="45">
        <v>92931201</v>
      </c>
      <c r="C193" s="26"/>
      <c r="D193" s="81">
        <v>16800</v>
      </c>
      <c r="E193" s="81">
        <v>17300</v>
      </c>
      <c r="F193" s="81">
        <v>17000</v>
      </c>
      <c r="G193" s="59"/>
    </row>
    <row r="194" spans="1:7" ht="15.75">
      <c r="A194" s="61" t="s">
        <v>1693</v>
      </c>
      <c r="B194" s="45" t="s">
        <v>1694</v>
      </c>
      <c r="C194" s="26"/>
      <c r="D194" s="81">
        <v>15000</v>
      </c>
      <c r="E194" s="81">
        <v>16800</v>
      </c>
      <c r="F194" s="81">
        <v>15900</v>
      </c>
      <c r="G194" s="56"/>
    </row>
    <row r="195" spans="1:7" ht="15.75">
      <c r="A195" s="61" t="s">
        <v>1695</v>
      </c>
      <c r="B195" s="45"/>
      <c r="C195" s="26"/>
      <c r="D195" s="85"/>
      <c r="E195" s="85"/>
      <c r="F195" s="85"/>
      <c r="G195" s="59"/>
    </row>
    <row r="196" spans="1:7" ht="15.75">
      <c r="A196" s="61" t="s">
        <v>1696</v>
      </c>
      <c r="B196" s="45">
        <v>92932201</v>
      </c>
      <c r="C196" s="26"/>
      <c r="D196" s="81">
        <v>9500</v>
      </c>
      <c r="E196" s="81">
        <v>10300</v>
      </c>
      <c r="F196" s="81">
        <v>9900</v>
      </c>
      <c r="G196" s="59"/>
    </row>
    <row r="197" spans="1:7" ht="15.75">
      <c r="A197" s="61" t="s">
        <v>1697</v>
      </c>
      <c r="B197" s="45" t="s">
        <v>1698</v>
      </c>
      <c r="C197" s="26"/>
      <c r="D197" s="81"/>
      <c r="E197" s="81"/>
      <c r="F197" s="81"/>
      <c r="G197" s="56"/>
    </row>
    <row r="198" spans="1:7" ht="15.75">
      <c r="A198" s="61" t="s">
        <v>1699</v>
      </c>
      <c r="B198" s="45" t="s">
        <v>1700</v>
      </c>
      <c r="C198" s="26"/>
      <c r="D198" s="45"/>
      <c r="E198" s="45"/>
      <c r="F198" s="45"/>
      <c r="G198" s="56"/>
    </row>
    <row r="199" spans="1:7" ht="15.75">
      <c r="A199" s="60" t="s">
        <v>1701</v>
      </c>
      <c r="B199" s="46"/>
      <c r="C199" s="27"/>
      <c r="D199" s="45"/>
      <c r="E199" s="45"/>
      <c r="F199" s="45"/>
      <c r="G199" s="56"/>
    </row>
    <row r="200" spans="1:7" ht="15.75">
      <c r="A200" s="61" t="s">
        <v>1702</v>
      </c>
      <c r="B200" s="54"/>
      <c r="C200" s="26"/>
      <c r="D200" s="45"/>
      <c r="E200" s="45"/>
      <c r="F200" s="45"/>
      <c r="G200" s="59"/>
    </row>
    <row r="201" spans="1:7" ht="15.75">
      <c r="A201" s="61" t="s">
        <v>1703</v>
      </c>
      <c r="B201" s="45">
        <v>92941101</v>
      </c>
      <c r="C201" s="26"/>
      <c r="D201" s="45"/>
      <c r="E201" s="45"/>
      <c r="F201" s="45"/>
      <c r="G201" s="59"/>
    </row>
    <row r="202" spans="1:7" ht="15.75">
      <c r="A202" s="61" t="s">
        <v>1704</v>
      </c>
      <c r="B202" s="45" t="s">
        <v>1705</v>
      </c>
      <c r="C202" s="26"/>
      <c r="D202" s="45"/>
      <c r="E202" s="45"/>
      <c r="F202" s="45"/>
      <c r="G202" s="56"/>
    </row>
    <row r="203" spans="1:7" ht="15.75">
      <c r="A203" s="61" t="s">
        <v>1706</v>
      </c>
      <c r="B203" s="45" t="s">
        <v>1707</v>
      </c>
      <c r="C203" s="26"/>
      <c r="D203" s="45"/>
      <c r="E203" s="45"/>
      <c r="F203" s="45"/>
      <c r="G203" s="56"/>
    </row>
    <row r="204" spans="1:7" ht="15.75">
      <c r="A204" s="61" t="s">
        <v>1708</v>
      </c>
      <c r="B204" s="45" t="s">
        <v>1709</v>
      </c>
      <c r="C204" s="26"/>
      <c r="D204" s="45"/>
      <c r="E204" s="45"/>
      <c r="F204" s="45"/>
      <c r="G204" s="56"/>
    </row>
    <row r="205" spans="1:7" ht="15.75">
      <c r="A205" s="61" t="s">
        <v>1710</v>
      </c>
      <c r="B205" s="45" t="s">
        <v>1711</v>
      </c>
      <c r="C205" s="26"/>
      <c r="D205" s="45"/>
      <c r="E205" s="45"/>
      <c r="F205" s="45"/>
      <c r="G205" s="56"/>
    </row>
    <row r="206" spans="1:7" ht="15.75">
      <c r="A206" s="60" t="s">
        <v>1712</v>
      </c>
      <c r="B206" s="46"/>
      <c r="C206" s="27"/>
      <c r="D206" s="45"/>
      <c r="E206" s="45"/>
      <c r="F206" s="45"/>
      <c r="G206" s="56"/>
    </row>
    <row r="207" spans="1:7" ht="15.75">
      <c r="A207" s="61" t="s">
        <v>1712</v>
      </c>
      <c r="B207" s="45"/>
      <c r="C207" s="26"/>
      <c r="D207" s="45"/>
      <c r="E207" s="45"/>
      <c r="F207" s="45"/>
      <c r="G207" s="59"/>
    </row>
    <row r="208" spans="1:7" ht="15.75">
      <c r="A208" s="61" t="s">
        <v>1713</v>
      </c>
      <c r="B208" s="45">
        <v>92961101</v>
      </c>
      <c r="C208" s="26"/>
      <c r="D208" s="81">
        <v>9860</v>
      </c>
      <c r="E208" s="81">
        <v>15675</v>
      </c>
      <c r="F208" s="81">
        <v>11400</v>
      </c>
      <c r="G208" s="59"/>
    </row>
    <row r="209" spans="1:7" ht="15.75">
      <c r="A209" s="61" t="s">
        <v>1714</v>
      </c>
      <c r="B209" s="45" t="s">
        <v>1715</v>
      </c>
      <c r="C209" s="26"/>
      <c r="D209" s="81">
        <v>9300</v>
      </c>
      <c r="E209" s="81">
        <v>13500</v>
      </c>
      <c r="F209" s="81">
        <v>11100</v>
      </c>
      <c r="G209" s="56"/>
    </row>
    <row r="210" spans="1:7" ht="15.75">
      <c r="A210" s="61" t="s">
        <v>1716</v>
      </c>
      <c r="B210" s="45" t="s">
        <v>1717</v>
      </c>
      <c r="C210" s="26"/>
      <c r="D210" s="81">
        <v>9000</v>
      </c>
      <c r="E210" s="81">
        <v>14000</v>
      </c>
      <c r="F210" s="81">
        <v>11200</v>
      </c>
      <c r="G210" s="56"/>
    </row>
    <row r="211" spans="1:7" ht="15.75">
      <c r="A211" s="61" t="s">
        <v>1641</v>
      </c>
      <c r="B211" s="45">
        <v>98491101</v>
      </c>
      <c r="C211" s="65"/>
      <c r="D211" s="45"/>
      <c r="E211" s="45"/>
      <c r="F211" s="45"/>
      <c r="G211" s="53"/>
    </row>
    <row r="212" spans="1:7" ht="15.75">
      <c r="A212" s="55" t="s">
        <v>1571</v>
      </c>
      <c r="C212" s="66"/>
      <c r="D212" s="66"/>
      <c r="E212" s="66"/>
      <c r="F212" s="66"/>
      <c r="G212" s="64"/>
    </row>
    <row r="213" spans="1:6" ht="15.75">
      <c r="A213" s="55"/>
      <c r="C213" s="66"/>
      <c r="D213" s="67"/>
      <c r="E213" s="67"/>
      <c r="F213" s="67"/>
    </row>
    <row r="214" ht="15.75">
      <c r="A214" s="33" t="s">
        <v>1650</v>
      </c>
    </row>
    <row r="215" spans="1:5" ht="62.25" customHeight="1">
      <c r="A215" s="140" t="s">
        <v>1578</v>
      </c>
      <c r="B215" s="140" t="s">
        <v>1579</v>
      </c>
      <c r="C215" s="140" t="s">
        <v>1916</v>
      </c>
      <c r="D215" s="140"/>
      <c r="E215" s="140"/>
    </row>
    <row r="216" spans="1:5" ht="36.75" customHeight="1">
      <c r="A216" s="140"/>
      <c r="B216" s="141"/>
      <c r="C216" s="51" t="s">
        <v>1645</v>
      </c>
      <c r="D216" s="51" t="s">
        <v>1581</v>
      </c>
      <c r="E216" s="63" t="s">
        <v>1582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0" t="s">
        <v>1167</v>
      </c>
      <c r="B218" s="46"/>
      <c r="C218" s="84"/>
      <c r="D218" s="84"/>
      <c r="E218" s="84"/>
    </row>
    <row r="219" spans="1:8" ht="31.5">
      <c r="A219" s="61" t="s">
        <v>1168</v>
      </c>
      <c r="B219" s="45">
        <v>91134001</v>
      </c>
      <c r="C219" s="84">
        <v>38</v>
      </c>
      <c r="D219" s="84">
        <v>54.29</v>
      </c>
      <c r="E219" s="84">
        <v>44.4</v>
      </c>
      <c r="H219" s="48"/>
    </row>
    <row r="220" spans="1:8" ht="15.75">
      <c r="A220" s="61" t="s">
        <v>1718</v>
      </c>
      <c r="B220" s="45">
        <v>91146001</v>
      </c>
      <c r="C220" s="88">
        <v>34.4</v>
      </c>
      <c r="D220" s="88">
        <v>56</v>
      </c>
      <c r="E220" s="88">
        <v>44.3</v>
      </c>
      <c r="H220" s="48"/>
    </row>
    <row r="221" spans="1:8" ht="15.75">
      <c r="A221" s="61" t="s">
        <v>1719</v>
      </c>
      <c r="B221" s="45">
        <v>91147001</v>
      </c>
      <c r="C221" s="88">
        <v>38</v>
      </c>
      <c r="D221" s="88">
        <v>50.1</v>
      </c>
      <c r="E221" s="88">
        <v>42</v>
      </c>
      <c r="H221" s="48"/>
    </row>
    <row r="222" spans="1:8" ht="31.5">
      <c r="A222" s="61" t="s">
        <v>1171</v>
      </c>
      <c r="B222" s="45">
        <v>91156001</v>
      </c>
      <c r="C222" s="88">
        <v>52</v>
      </c>
      <c r="D222" s="88">
        <v>96</v>
      </c>
      <c r="E222" s="88">
        <v>69.3</v>
      </c>
      <c r="H222" s="48"/>
    </row>
    <row r="223" spans="1:5" ht="15.75">
      <c r="A223" s="60" t="s">
        <v>1172</v>
      </c>
      <c r="B223" s="46"/>
      <c r="C223" s="84"/>
      <c r="D223" s="84"/>
      <c r="E223" s="84"/>
    </row>
    <row r="224" spans="1:5" ht="15.75">
      <c r="A224" s="61" t="s">
        <v>1654</v>
      </c>
      <c r="B224" s="45">
        <v>91491101</v>
      </c>
      <c r="C224" s="88">
        <v>48.5</v>
      </c>
      <c r="D224" s="88">
        <v>99.44</v>
      </c>
      <c r="E224" s="88">
        <v>79.5</v>
      </c>
    </row>
    <row r="225" spans="1:5" ht="15.75">
      <c r="A225" s="61" t="s">
        <v>1655</v>
      </c>
      <c r="B225" s="45">
        <v>91491401</v>
      </c>
      <c r="C225" s="88">
        <v>25</v>
      </c>
      <c r="D225" s="88">
        <v>39.7</v>
      </c>
      <c r="E225" s="88">
        <v>34</v>
      </c>
    </row>
    <row r="226" spans="1:5" ht="15.75">
      <c r="A226" s="60" t="s">
        <v>1656</v>
      </c>
      <c r="B226" s="46"/>
      <c r="C226" s="84"/>
      <c r="D226" s="84"/>
      <c r="E226" s="84"/>
    </row>
    <row r="227" spans="1:5" ht="15.75">
      <c r="A227" s="61" t="s">
        <v>1659</v>
      </c>
      <c r="B227" s="45">
        <v>91112001</v>
      </c>
      <c r="C227" s="88">
        <v>45</v>
      </c>
      <c r="D227" s="88">
        <v>53.9</v>
      </c>
      <c r="E227" s="88">
        <v>49.50185185185186</v>
      </c>
    </row>
    <row r="228" spans="1:5" ht="15.75">
      <c r="A228" s="60" t="s">
        <v>1660</v>
      </c>
      <c r="B228" s="46"/>
      <c r="C228" s="84"/>
      <c r="D228" s="84"/>
      <c r="E228" s="84"/>
    </row>
    <row r="229" spans="1:5" ht="15.75">
      <c r="A229" s="61" t="s">
        <v>1661</v>
      </c>
      <c r="B229" s="45"/>
      <c r="C229" s="84"/>
      <c r="D229" s="84"/>
      <c r="E229" s="84"/>
    </row>
    <row r="230" spans="1:5" ht="15.75">
      <c r="A230" s="61" t="s">
        <v>1662</v>
      </c>
      <c r="B230" s="45">
        <v>91413601</v>
      </c>
      <c r="C230" s="88">
        <v>68.78</v>
      </c>
      <c r="D230" s="88">
        <v>97.85</v>
      </c>
      <c r="E230" s="88">
        <v>81.8</v>
      </c>
    </row>
    <row r="231" spans="1:5" ht="15.75">
      <c r="A231" s="61" t="s">
        <v>1663</v>
      </c>
      <c r="B231" s="45">
        <v>91413602</v>
      </c>
      <c r="C231" s="88">
        <v>60.8</v>
      </c>
      <c r="D231" s="88">
        <v>68</v>
      </c>
      <c r="E231" s="88">
        <v>66.2</v>
      </c>
    </row>
    <row r="232" spans="1:5" ht="15.75">
      <c r="A232" s="61" t="s">
        <v>1720</v>
      </c>
      <c r="B232" s="45">
        <v>91413603</v>
      </c>
      <c r="C232" s="88">
        <v>95.7</v>
      </c>
      <c r="D232" s="88">
        <v>115</v>
      </c>
      <c r="E232" s="88">
        <v>104</v>
      </c>
    </row>
    <row r="233" spans="1:5" ht="15.75">
      <c r="A233" s="61" t="s">
        <v>1721</v>
      </c>
      <c r="B233" s="45"/>
      <c r="C233" s="84"/>
      <c r="D233" s="84"/>
      <c r="E233" s="84"/>
    </row>
    <row r="234" spans="1:5" ht="15.75">
      <c r="A234" s="61" t="s">
        <v>1722</v>
      </c>
      <c r="B234" s="45">
        <v>91411201</v>
      </c>
      <c r="C234" s="84"/>
      <c r="D234" s="84"/>
      <c r="E234" s="84"/>
    </row>
    <row r="235" spans="1:5" ht="15.75">
      <c r="A235" s="61" t="s">
        <v>1723</v>
      </c>
      <c r="B235" s="45">
        <v>91411202</v>
      </c>
      <c r="C235" s="84"/>
      <c r="D235" s="84"/>
      <c r="E235" s="84"/>
    </row>
    <row r="236" spans="1:5" ht="15.75">
      <c r="A236" s="60" t="s">
        <v>1672</v>
      </c>
      <c r="B236" s="46"/>
      <c r="C236" s="84"/>
      <c r="D236" s="84"/>
      <c r="E236" s="84"/>
    </row>
    <row r="237" spans="1:5" ht="15.75">
      <c r="A237" s="61" t="s">
        <v>1724</v>
      </c>
      <c r="B237" s="45"/>
      <c r="C237" s="84"/>
      <c r="D237" s="84"/>
      <c r="E237" s="84"/>
    </row>
    <row r="238" spans="1:5" ht="15.75">
      <c r="A238" s="61" t="s">
        <v>1725</v>
      </c>
      <c r="B238" s="45">
        <v>92111101</v>
      </c>
      <c r="C238" s="88">
        <v>350</v>
      </c>
      <c r="D238" s="88">
        <v>450</v>
      </c>
      <c r="E238" s="88">
        <v>393</v>
      </c>
    </row>
    <row r="239" spans="1:5" ht="15.75">
      <c r="A239" s="61" t="s">
        <v>1726</v>
      </c>
      <c r="B239" s="45" t="s">
        <v>1727</v>
      </c>
      <c r="C239" s="84"/>
      <c r="D239" s="84"/>
      <c r="E239" s="84"/>
    </row>
    <row r="240" spans="1:5" ht="15.75">
      <c r="A240" s="61" t="s">
        <v>1728</v>
      </c>
      <c r="B240" s="45"/>
      <c r="C240" s="84"/>
      <c r="D240" s="84"/>
      <c r="E240" s="84"/>
    </row>
    <row r="241" spans="1:5" ht="15.75">
      <c r="A241" s="61" t="s">
        <v>1729</v>
      </c>
      <c r="B241" s="45">
        <v>92111201</v>
      </c>
      <c r="C241" s="88">
        <v>250</v>
      </c>
      <c r="D241" s="88">
        <v>340</v>
      </c>
      <c r="E241" s="88">
        <v>300</v>
      </c>
    </row>
    <row r="242" spans="1:5" ht="15.75">
      <c r="A242" s="61" t="s">
        <v>1726</v>
      </c>
      <c r="B242" s="45" t="s">
        <v>1730</v>
      </c>
      <c r="C242" s="84"/>
      <c r="D242" s="84"/>
      <c r="E242" s="84"/>
    </row>
    <row r="243" spans="1:5" ht="15.75">
      <c r="A243" s="60" t="s">
        <v>1675</v>
      </c>
      <c r="B243" s="46"/>
      <c r="C243" s="84"/>
      <c r="D243" s="84"/>
      <c r="E243" s="84"/>
    </row>
    <row r="244" spans="1:5" ht="15.75">
      <c r="A244" s="61" t="s">
        <v>1731</v>
      </c>
      <c r="B244" s="45"/>
      <c r="C244" s="84"/>
      <c r="D244" s="84"/>
      <c r="E244" s="84"/>
    </row>
    <row r="245" spans="1:5" ht="15.75">
      <c r="A245" s="61" t="s">
        <v>1729</v>
      </c>
      <c r="B245" s="45">
        <v>92113301</v>
      </c>
      <c r="C245" s="88">
        <v>300</v>
      </c>
      <c r="D245" s="88">
        <v>439.8</v>
      </c>
      <c r="E245" s="88">
        <v>373</v>
      </c>
    </row>
    <row r="246" spans="1:5" ht="15.75">
      <c r="A246" s="61" t="s">
        <v>1726</v>
      </c>
      <c r="B246" s="45" t="s">
        <v>1732</v>
      </c>
      <c r="C246" s="84"/>
      <c r="D246" s="84"/>
      <c r="E246" s="84"/>
    </row>
    <row r="247" spans="1:5" ht="15.75">
      <c r="A247" s="61" t="s">
        <v>1733</v>
      </c>
      <c r="B247" s="45"/>
      <c r="C247" s="84"/>
      <c r="D247" s="84"/>
      <c r="E247" s="84"/>
    </row>
    <row r="248" spans="1:5" ht="15.75">
      <c r="A248" s="61" t="s">
        <v>1734</v>
      </c>
      <c r="B248" s="45">
        <v>92113201</v>
      </c>
      <c r="C248" s="88">
        <v>220</v>
      </c>
      <c r="D248" s="88">
        <v>305</v>
      </c>
      <c r="E248" s="88">
        <v>264</v>
      </c>
    </row>
    <row r="249" spans="1:5" ht="15.75">
      <c r="A249" s="61" t="s">
        <v>1735</v>
      </c>
      <c r="B249" s="45" t="s">
        <v>1736</v>
      </c>
      <c r="C249" s="84"/>
      <c r="D249" s="84"/>
      <c r="E249" s="84"/>
    </row>
    <row r="250" spans="1:5" ht="15.75">
      <c r="A250" s="60" t="s">
        <v>1677</v>
      </c>
      <c r="B250" s="46"/>
      <c r="C250" s="84"/>
      <c r="D250" s="84"/>
      <c r="E250" s="84"/>
    </row>
    <row r="251" spans="1:5" ht="15.75">
      <c r="A251" s="61" t="s">
        <v>1754</v>
      </c>
      <c r="B251" s="45"/>
      <c r="C251" s="84"/>
      <c r="D251" s="84"/>
      <c r="E251" s="84"/>
    </row>
    <row r="252" spans="1:5" ht="15.75">
      <c r="A252" s="61" t="s">
        <v>1722</v>
      </c>
      <c r="B252" s="45">
        <v>92116101</v>
      </c>
      <c r="C252" s="88">
        <v>101</v>
      </c>
      <c r="D252" s="88">
        <v>165</v>
      </c>
      <c r="E252" s="88">
        <v>126</v>
      </c>
    </row>
    <row r="253" spans="1:5" ht="15.75">
      <c r="A253" s="61" t="s">
        <v>1723</v>
      </c>
      <c r="B253" s="45" t="s">
        <v>1737</v>
      </c>
      <c r="C253" s="84"/>
      <c r="D253" s="84"/>
      <c r="E253" s="84"/>
    </row>
    <row r="254" spans="1:5" ht="15.75">
      <c r="A254" s="61" t="s">
        <v>1738</v>
      </c>
      <c r="B254" s="45"/>
      <c r="C254" s="84"/>
      <c r="D254" s="84"/>
      <c r="E254" s="84"/>
    </row>
    <row r="255" spans="1:5" ht="15.75">
      <c r="A255" s="61" t="s">
        <v>1739</v>
      </c>
      <c r="B255" s="45">
        <v>92116103</v>
      </c>
      <c r="C255" s="88">
        <v>105</v>
      </c>
      <c r="D255" s="88">
        <v>158</v>
      </c>
      <c r="E255" s="88">
        <v>132</v>
      </c>
    </row>
    <row r="256" spans="1:5" ht="15.75">
      <c r="A256" s="61" t="s">
        <v>1740</v>
      </c>
      <c r="B256" s="45" t="s">
        <v>1741</v>
      </c>
      <c r="C256" s="84"/>
      <c r="D256" s="84"/>
      <c r="E256" s="84"/>
    </row>
    <row r="257" spans="1:5" ht="15.75">
      <c r="A257" s="60" t="s">
        <v>1680</v>
      </c>
      <c r="B257" s="46"/>
      <c r="C257" s="84"/>
      <c r="D257" s="84"/>
      <c r="E257" s="84"/>
    </row>
    <row r="258" spans="1:5" ht="15.75">
      <c r="A258" s="61" t="s">
        <v>1681</v>
      </c>
      <c r="B258" s="45"/>
      <c r="C258" s="84"/>
      <c r="D258" s="84"/>
      <c r="E258" s="84"/>
    </row>
    <row r="259" spans="1:5" ht="15.75">
      <c r="A259" s="61" t="s">
        <v>1682</v>
      </c>
      <c r="B259" s="45">
        <v>92221001</v>
      </c>
      <c r="C259" s="88">
        <v>31.7</v>
      </c>
      <c r="D259" s="88">
        <v>45.9</v>
      </c>
      <c r="E259" s="88">
        <v>41.2</v>
      </c>
    </row>
    <row r="260" spans="1:5" ht="15.75">
      <c r="A260" s="61" t="s">
        <v>1683</v>
      </c>
      <c r="B260" s="45">
        <v>92221002</v>
      </c>
      <c r="C260" s="88">
        <v>32</v>
      </c>
      <c r="D260" s="88">
        <v>46.94</v>
      </c>
      <c r="E260" s="88">
        <v>41.8</v>
      </c>
    </row>
    <row r="261" spans="1:5" ht="15.75">
      <c r="A261" s="61" t="s">
        <v>1684</v>
      </c>
      <c r="B261" s="45">
        <v>92231001</v>
      </c>
      <c r="C261" s="84"/>
      <c r="D261" s="84"/>
      <c r="E261" s="84"/>
    </row>
    <row r="262" spans="1:5" ht="15.75">
      <c r="A262" s="61" t="s">
        <v>1685</v>
      </c>
      <c r="B262" s="45">
        <v>92236001</v>
      </c>
      <c r="C262" s="84"/>
      <c r="D262" s="84"/>
      <c r="E262" s="84"/>
    </row>
    <row r="263" spans="1:5" ht="15.75">
      <c r="A263" s="61" t="s">
        <v>1742</v>
      </c>
      <c r="B263" s="45"/>
      <c r="C263" s="84"/>
      <c r="D263" s="84"/>
      <c r="E263" s="84"/>
    </row>
    <row r="264" spans="1:5" ht="15.75">
      <c r="A264" s="61" t="s">
        <v>1743</v>
      </c>
      <c r="B264" s="45">
        <v>92211001</v>
      </c>
      <c r="C264" s="88">
        <v>334</v>
      </c>
      <c r="D264" s="88">
        <v>482</v>
      </c>
      <c r="E264" s="88">
        <v>394.84520000000003</v>
      </c>
    </row>
    <row r="265" spans="1:5" ht="15.75">
      <c r="A265" s="61" t="s">
        <v>1723</v>
      </c>
      <c r="B265" s="45">
        <v>92211002</v>
      </c>
      <c r="C265" s="88">
        <v>509.72</v>
      </c>
      <c r="D265" s="88">
        <v>522</v>
      </c>
      <c r="E265" s="88">
        <v>514.2733333333334</v>
      </c>
    </row>
    <row r="266" spans="1:5" ht="15.75">
      <c r="A266" s="61" t="s">
        <v>1687</v>
      </c>
      <c r="B266" s="45">
        <v>92225301</v>
      </c>
      <c r="C266" s="88">
        <v>110.5</v>
      </c>
      <c r="D266" s="88">
        <v>201.91</v>
      </c>
      <c r="E266" s="88">
        <v>146.9103125</v>
      </c>
    </row>
    <row r="267" spans="1:5" ht="15.75">
      <c r="A267" s="61" t="s">
        <v>1688</v>
      </c>
      <c r="B267" s="45">
        <v>92229101</v>
      </c>
      <c r="C267" s="88">
        <v>287</v>
      </c>
      <c r="D267" s="88">
        <v>418.18</v>
      </c>
      <c r="E267" s="88">
        <v>339</v>
      </c>
    </row>
    <row r="268" spans="1:5" ht="15.75">
      <c r="A268" s="61" t="s">
        <v>1744</v>
      </c>
      <c r="B268" s="45"/>
      <c r="C268" s="84"/>
      <c r="D268" s="84"/>
      <c r="E268" s="84"/>
    </row>
    <row r="269" spans="1:5" ht="15.75">
      <c r="A269" s="61" t="s">
        <v>1739</v>
      </c>
      <c r="B269" s="45">
        <v>92251101</v>
      </c>
      <c r="C269" s="88">
        <v>300.3</v>
      </c>
      <c r="D269" s="88">
        <v>489</v>
      </c>
      <c r="E269" s="88">
        <v>400</v>
      </c>
    </row>
    <row r="270" spans="1:5" ht="15.75">
      <c r="A270" s="61" t="s">
        <v>1740</v>
      </c>
      <c r="B270" s="45" t="s">
        <v>1745</v>
      </c>
      <c r="C270" s="88">
        <v>500</v>
      </c>
      <c r="D270" s="88">
        <v>696</v>
      </c>
      <c r="E270" s="88">
        <v>562</v>
      </c>
    </row>
    <row r="271" spans="1:5" ht="15.75">
      <c r="A271" s="60" t="s">
        <v>1631</v>
      </c>
      <c r="B271" s="45"/>
      <c r="C271" s="84"/>
      <c r="D271" s="84"/>
      <c r="E271" s="84"/>
    </row>
    <row r="272" spans="1:5" ht="15.75">
      <c r="A272" s="61" t="s">
        <v>1632</v>
      </c>
      <c r="B272" s="45" t="s">
        <v>1746</v>
      </c>
      <c r="C272" s="88">
        <v>40</v>
      </c>
      <c r="D272" s="88">
        <v>60</v>
      </c>
      <c r="E272" s="88">
        <v>47</v>
      </c>
    </row>
    <row r="273" spans="1:5" ht="15.75">
      <c r="A273" s="60" t="s">
        <v>1690</v>
      </c>
      <c r="B273" s="46"/>
      <c r="C273" s="84"/>
      <c r="D273" s="84"/>
      <c r="E273" s="84"/>
    </row>
    <row r="274" spans="1:5" ht="15.75">
      <c r="A274" s="61" t="s">
        <v>1691</v>
      </c>
      <c r="B274" s="45"/>
      <c r="C274" s="84"/>
      <c r="D274" s="84"/>
      <c r="E274" s="84"/>
    </row>
    <row r="275" spans="1:5" ht="15.75">
      <c r="A275" s="61" t="s">
        <v>1692</v>
      </c>
      <c r="B275" s="45">
        <v>92931201</v>
      </c>
      <c r="C275" s="88">
        <v>31.45</v>
      </c>
      <c r="D275" s="88">
        <v>46.9</v>
      </c>
      <c r="E275" s="88">
        <v>37.2</v>
      </c>
    </row>
    <row r="276" spans="1:5" ht="15.75">
      <c r="A276" s="61" t="s">
        <v>1693</v>
      </c>
      <c r="B276" s="45" t="s">
        <v>1694</v>
      </c>
      <c r="C276" s="88">
        <v>21.95</v>
      </c>
      <c r="D276" s="88">
        <v>31</v>
      </c>
      <c r="E276" s="88">
        <v>25.7</v>
      </c>
    </row>
    <row r="277" spans="1:5" ht="15.75">
      <c r="A277" s="61" t="s">
        <v>1695</v>
      </c>
      <c r="B277" s="45"/>
      <c r="C277" s="84"/>
      <c r="D277" s="84"/>
      <c r="E277" s="84"/>
    </row>
    <row r="278" spans="1:5" ht="15.75">
      <c r="A278" s="61" t="s">
        <v>1696</v>
      </c>
      <c r="B278" s="45">
        <v>92932201</v>
      </c>
      <c r="C278" s="88">
        <v>21</v>
      </c>
      <c r="D278" s="88">
        <v>25</v>
      </c>
      <c r="E278" s="88">
        <v>23</v>
      </c>
    </row>
    <row r="279" spans="1:5" ht="15.75">
      <c r="A279" s="68" t="s">
        <v>1697</v>
      </c>
      <c r="B279" s="45" t="s">
        <v>1698</v>
      </c>
      <c r="C279" s="84"/>
      <c r="D279" s="84"/>
      <c r="E279" s="84"/>
    </row>
    <row r="280" spans="1:5" ht="15.75">
      <c r="A280" s="68" t="s">
        <v>1699</v>
      </c>
      <c r="B280" s="45" t="s">
        <v>1700</v>
      </c>
      <c r="C280" s="84"/>
      <c r="D280" s="84"/>
      <c r="E280" s="84"/>
    </row>
    <row r="281" spans="1:5" ht="15.75">
      <c r="A281" s="69" t="s">
        <v>1701</v>
      </c>
      <c r="B281" s="46"/>
      <c r="C281" s="84"/>
      <c r="D281" s="84"/>
      <c r="E281" s="84"/>
    </row>
    <row r="282" spans="1:5" ht="15.75">
      <c r="A282" s="68" t="s">
        <v>1918</v>
      </c>
      <c r="B282" s="45"/>
      <c r="C282" s="84"/>
      <c r="D282" s="84"/>
      <c r="E282" s="84"/>
    </row>
    <row r="283" spans="1:5" ht="15.75">
      <c r="A283" s="68" t="s">
        <v>1919</v>
      </c>
      <c r="B283" s="45">
        <v>92941101</v>
      </c>
      <c r="C283" s="88">
        <v>51.2</v>
      </c>
      <c r="D283" s="88">
        <v>69.2</v>
      </c>
      <c r="E283" s="88">
        <v>59.5</v>
      </c>
    </row>
    <row r="284" spans="1:5" ht="15.75">
      <c r="A284" s="68" t="s">
        <v>1920</v>
      </c>
      <c r="B284" s="45" t="s">
        <v>1921</v>
      </c>
      <c r="C284" s="88">
        <v>86.4</v>
      </c>
      <c r="D284" s="88">
        <v>109.5</v>
      </c>
      <c r="E284" s="88">
        <v>98.2</v>
      </c>
    </row>
    <row r="285" spans="1:5" ht="15.75">
      <c r="A285" s="68" t="s">
        <v>1922</v>
      </c>
      <c r="B285" s="45" t="s">
        <v>1705</v>
      </c>
      <c r="C285" s="88">
        <v>41.6</v>
      </c>
      <c r="D285" s="88">
        <v>50</v>
      </c>
      <c r="E285" s="88">
        <v>46.6</v>
      </c>
    </row>
    <row r="286" spans="1:5" ht="15.75">
      <c r="A286" s="68" t="s">
        <v>1706</v>
      </c>
      <c r="B286" s="45" t="s">
        <v>1707</v>
      </c>
      <c r="C286" s="88">
        <v>52.33</v>
      </c>
      <c r="D286" s="88">
        <v>95</v>
      </c>
      <c r="E286" s="88">
        <v>66.8</v>
      </c>
    </row>
    <row r="287" spans="1:5" ht="15.75">
      <c r="A287" s="68" t="s">
        <v>1708</v>
      </c>
      <c r="B287" s="45" t="s">
        <v>1709</v>
      </c>
      <c r="C287" s="88">
        <v>19</v>
      </c>
      <c r="D287" s="88">
        <v>35.55</v>
      </c>
      <c r="E287" s="88">
        <v>27.9</v>
      </c>
    </row>
    <row r="288" spans="1:5" ht="15.75">
      <c r="A288" s="68" t="s">
        <v>1710</v>
      </c>
      <c r="B288" s="45" t="s">
        <v>1711</v>
      </c>
      <c r="C288" s="88">
        <v>23</v>
      </c>
      <c r="D288" s="88">
        <v>50</v>
      </c>
      <c r="E288" s="88">
        <v>32</v>
      </c>
    </row>
    <row r="289" spans="1:5" ht="15.75">
      <c r="A289" s="69" t="s">
        <v>1612</v>
      </c>
      <c r="B289" s="46"/>
      <c r="C289" s="84"/>
      <c r="D289" s="84"/>
      <c r="E289" s="84"/>
    </row>
    <row r="290" spans="1:5" ht="15.75">
      <c r="A290" s="68" t="s">
        <v>1613</v>
      </c>
      <c r="B290" s="45" t="s">
        <v>1923</v>
      </c>
      <c r="C290" s="88">
        <v>10</v>
      </c>
      <c r="D290" s="88">
        <v>27</v>
      </c>
      <c r="E290" s="88">
        <v>18</v>
      </c>
    </row>
    <row r="291" spans="1:5" ht="15.75">
      <c r="A291" s="68" t="s">
        <v>1614</v>
      </c>
      <c r="B291" s="45" t="s">
        <v>1924</v>
      </c>
      <c r="C291" s="88">
        <v>12.8</v>
      </c>
      <c r="D291" s="88">
        <v>23</v>
      </c>
      <c r="E291" s="88">
        <v>17</v>
      </c>
    </row>
    <row r="292" spans="1:5" ht="15.75">
      <c r="A292" s="68" t="s">
        <v>1615</v>
      </c>
      <c r="B292" s="45" t="s">
        <v>1925</v>
      </c>
      <c r="C292" s="88">
        <v>19.5</v>
      </c>
      <c r="D292" s="88">
        <v>32</v>
      </c>
      <c r="E292" s="88">
        <v>25</v>
      </c>
    </row>
    <row r="293" spans="1:5" ht="15.75">
      <c r="A293" s="68" t="s">
        <v>1616</v>
      </c>
      <c r="B293" s="45" t="s">
        <v>1926</v>
      </c>
      <c r="C293" s="88">
        <v>15</v>
      </c>
      <c r="D293" s="88">
        <v>25</v>
      </c>
      <c r="E293" s="88">
        <v>19</v>
      </c>
    </row>
    <row r="294" spans="1:5" ht="15.75">
      <c r="A294" s="68" t="s">
        <v>1617</v>
      </c>
      <c r="B294" s="45" t="s">
        <v>1927</v>
      </c>
      <c r="C294" s="88">
        <v>17</v>
      </c>
      <c r="D294" s="88">
        <v>38.6</v>
      </c>
      <c r="E294" s="88">
        <v>25</v>
      </c>
    </row>
    <row r="295" spans="1:5" ht="15.75">
      <c r="A295" s="68" t="s">
        <v>1618</v>
      </c>
      <c r="B295" s="45" t="s">
        <v>1928</v>
      </c>
      <c r="C295" s="88">
        <v>140</v>
      </c>
      <c r="D295" s="88">
        <v>205</v>
      </c>
      <c r="E295" s="88">
        <v>170</v>
      </c>
    </row>
    <row r="296" spans="1:5" ht="15.75">
      <c r="A296" s="68" t="s">
        <v>1619</v>
      </c>
      <c r="B296" s="45"/>
      <c r="C296" s="84"/>
      <c r="D296" s="84"/>
      <c r="E296" s="84"/>
    </row>
    <row r="297" spans="1:5" ht="15.75">
      <c r="A297" s="68" t="s">
        <v>1620</v>
      </c>
      <c r="B297" s="45">
        <v>97394201</v>
      </c>
      <c r="C297" s="88">
        <v>117</v>
      </c>
      <c r="D297" s="88">
        <v>229.8</v>
      </c>
      <c r="E297" s="88">
        <v>161</v>
      </c>
    </row>
    <row r="298" spans="1:5" ht="15.75">
      <c r="A298" s="68" t="s">
        <v>1623</v>
      </c>
      <c r="B298" s="45" t="s">
        <v>1929</v>
      </c>
      <c r="C298" s="85"/>
      <c r="D298" s="85"/>
      <c r="E298" s="85"/>
    </row>
    <row r="299" spans="1:5" ht="15.75">
      <c r="A299" s="68" t="s">
        <v>1621</v>
      </c>
      <c r="B299" s="45"/>
      <c r="C299" s="84"/>
      <c r="D299" s="84"/>
      <c r="E299" s="84"/>
    </row>
    <row r="300" spans="1:5" ht="15.75">
      <c r="A300" s="68" t="s">
        <v>1620</v>
      </c>
      <c r="B300" s="45">
        <v>97394101</v>
      </c>
      <c r="C300" s="88">
        <v>107</v>
      </c>
      <c r="D300" s="88">
        <v>225</v>
      </c>
      <c r="E300" s="88">
        <v>159</v>
      </c>
    </row>
    <row r="301" spans="1:5" ht="15.75">
      <c r="A301" s="68" t="s">
        <v>1623</v>
      </c>
      <c r="B301" s="45" t="s">
        <v>1930</v>
      </c>
      <c r="C301" s="84"/>
      <c r="D301" s="84"/>
      <c r="E301" s="84"/>
    </row>
    <row r="302" spans="1:5" ht="15.75">
      <c r="A302" s="69" t="s">
        <v>1931</v>
      </c>
      <c r="B302" s="46"/>
      <c r="C302" s="84"/>
      <c r="D302" s="84"/>
      <c r="E302" s="84"/>
    </row>
    <row r="303" spans="1:5" ht="15.75">
      <c r="A303" s="68" t="s">
        <v>1932</v>
      </c>
      <c r="B303" s="45"/>
      <c r="C303" s="84"/>
      <c r="D303" s="84"/>
      <c r="E303" s="84"/>
    </row>
    <row r="304" spans="1:5" ht="15.75">
      <c r="A304" s="68" t="s">
        <v>1739</v>
      </c>
      <c r="B304" s="45">
        <v>97611101</v>
      </c>
      <c r="C304" s="88">
        <v>48.9</v>
      </c>
      <c r="D304" s="88">
        <v>78</v>
      </c>
      <c r="E304" s="88">
        <v>65</v>
      </c>
    </row>
    <row r="305" spans="1:5" ht="15.75">
      <c r="A305" s="68" t="s">
        <v>1740</v>
      </c>
      <c r="B305" s="45" t="s">
        <v>1933</v>
      </c>
      <c r="C305" s="88">
        <v>80</v>
      </c>
      <c r="D305" s="88">
        <v>116.7</v>
      </c>
      <c r="E305" s="88">
        <v>95</v>
      </c>
    </row>
    <row r="306" spans="1:5" ht="15.75">
      <c r="A306" s="60" t="s">
        <v>1640</v>
      </c>
      <c r="B306" s="46"/>
      <c r="C306" s="84"/>
      <c r="D306" s="84"/>
      <c r="E306" s="84"/>
    </row>
    <row r="307" spans="1:5" ht="15.75">
      <c r="A307" s="61" t="s">
        <v>1641</v>
      </c>
      <c r="B307" s="45" t="s">
        <v>1934</v>
      </c>
      <c r="C307" s="88">
        <v>52</v>
      </c>
      <c r="D307" s="88">
        <v>72</v>
      </c>
      <c r="E307" s="88">
        <v>61</v>
      </c>
    </row>
    <row r="308" ht="15.75">
      <c r="A308" s="70" t="s">
        <v>1935</v>
      </c>
    </row>
    <row r="309" ht="15.75">
      <c r="A309" s="70"/>
    </row>
    <row r="310" ht="15.75">
      <c r="A310" s="70"/>
    </row>
    <row r="311" spans="1:6" ht="16.5">
      <c r="A311" s="71" t="s">
        <v>1936</v>
      </c>
      <c r="B311" s="71" t="s">
        <v>1945</v>
      </c>
      <c r="D311" s="72" t="s">
        <v>1946</v>
      </c>
      <c r="E311" s="73"/>
      <c r="F311" s="74"/>
    </row>
    <row r="312" spans="1:6" ht="16.5">
      <c r="A312" s="75"/>
      <c r="B312" s="75"/>
      <c r="D312" s="76" t="s">
        <v>1937</v>
      </c>
      <c r="E312" s="73"/>
      <c r="F312" s="76" t="s">
        <v>1938</v>
      </c>
    </row>
    <row r="313" spans="1:6" ht="16.5">
      <c r="A313" s="71" t="s">
        <v>1939</v>
      </c>
      <c r="B313" s="73"/>
      <c r="D313" s="73"/>
      <c r="E313" s="73"/>
      <c r="F313" s="73"/>
    </row>
    <row r="314" spans="1:6" ht="16.5">
      <c r="A314" s="71" t="s">
        <v>1940</v>
      </c>
      <c r="B314" s="72" t="s">
        <v>1948</v>
      </c>
      <c r="D314" s="72" t="s">
        <v>1944</v>
      </c>
      <c r="E314" s="73"/>
      <c r="F314" s="74"/>
    </row>
    <row r="315" spans="1:6" ht="16.5">
      <c r="A315" s="71"/>
      <c r="B315" s="77" t="s">
        <v>1941</v>
      </c>
      <c r="D315" s="77" t="s">
        <v>1937</v>
      </c>
      <c r="E315" s="73"/>
      <c r="F315" s="78" t="s">
        <v>1938</v>
      </c>
    </row>
    <row r="316" spans="1:7" ht="16.5">
      <c r="A316" s="79"/>
      <c r="B316" s="71"/>
      <c r="C316" s="72" t="s">
        <v>1942</v>
      </c>
      <c r="E316" s="142" t="s">
        <v>1950</v>
      </c>
      <c r="F316" s="142"/>
      <c r="G316" s="80"/>
    </row>
    <row r="317" spans="1:6" ht="16.5">
      <c r="A317" s="73"/>
      <c r="C317" s="77" t="s">
        <v>1943</v>
      </c>
      <c r="E317" s="71"/>
      <c r="F317" s="71"/>
    </row>
  </sheetData>
  <sheetProtection/>
  <mergeCells count="17">
    <mergeCell ref="E316:F316"/>
    <mergeCell ref="A215:A216"/>
    <mergeCell ref="C215:E215"/>
    <mergeCell ref="B215:B216"/>
    <mergeCell ref="C144:C145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  <mergeCell ref="A73:A74"/>
    <mergeCell ref="B73:B74"/>
    <mergeCell ref="E73:G73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1566</v>
      </c>
    </row>
    <row r="3" ht="54" customHeight="1">
      <c r="A3" s="39" t="s">
        <v>1177</v>
      </c>
    </row>
    <row r="4" ht="66.75" customHeight="1">
      <c r="A4" s="39" t="s">
        <v>1178</v>
      </c>
    </row>
    <row r="5" ht="15.75">
      <c r="A5" s="39" t="s">
        <v>1179</v>
      </c>
    </row>
    <row r="6" ht="36" customHeight="1">
      <c r="A6" s="39" t="s">
        <v>1180</v>
      </c>
    </row>
    <row r="7" ht="36.75" customHeight="1">
      <c r="A7" s="39" t="s">
        <v>1181</v>
      </c>
    </row>
    <row r="8" ht="20.25" customHeight="1">
      <c r="A8" s="39" t="s">
        <v>1182</v>
      </c>
    </row>
    <row r="9" ht="15.75">
      <c r="A9" s="39" t="s">
        <v>1183</v>
      </c>
    </row>
    <row r="10" ht="31.5">
      <c r="A10" s="39" t="s">
        <v>1184</v>
      </c>
    </row>
    <row r="11" ht="31.5">
      <c r="A11" s="39" t="s">
        <v>1185</v>
      </c>
    </row>
    <row r="12" ht="38.25" customHeight="1">
      <c r="A12" s="39" t="s">
        <v>1186</v>
      </c>
    </row>
    <row r="13" ht="36" customHeight="1">
      <c r="A13" s="39" t="s">
        <v>1187</v>
      </c>
    </row>
    <row r="14" ht="15.75">
      <c r="A14" s="39" t="s">
        <v>1188</v>
      </c>
    </row>
    <row r="15" ht="34.5" customHeight="1">
      <c r="A15" s="39" t="s">
        <v>1189</v>
      </c>
    </row>
    <row r="16" ht="20.25" customHeight="1">
      <c r="A16" s="39" t="s">
        <v>1190</v>
      </c>
    </row>
    <row r="17" ht="15.75">
      <c r="A17" s="39" t="s">
        <v>1191</v>
      </c>
    </row>
    <row r="18" ht="15.75">
      <c r="A18" s="39" t="s">
        <v>1545</v>
      </c>
    </row>
    <row r="19" ht="47.25">
      <c r="A19" s="39" t="s">
        <v>1546</v>
      </c>
    </row>
    <row r="20" ht="31.5">
      <c r="A20" s="39" t="s">
        <v>1547</v>
      </c>
    </row>
    <row r="21" ht="47.25">
      <c r="A21" s="39" t="s">
        <v>1548</v>
      </c>
    </row>
    <row r="22" ht="31.5">
      <c r="A22" s="39" t="s">
        <v>1549</v>
      </c>
    </row>
    <row r="23" ht="31.5">
      <c r="A23" s="39" t="s">
        <v>1550</v>
      </c>
    </row>
    <row r="24" ht="69.75" customHeight="1">
      <c r="A24" s="39" t="s">
        <v>1551</v>
      </c>
    </row>
    <row r="25" ht="15.75">
      <c r="A25" s="39" t="s">
        <v>1552</v>
      </c>
    </row>
    <row r="26" ht="94.5">
      <c r="A26" s="39" t="s">
        <v>1657</v>
      </c>
    </row>
    <row r="27" ht="78.75">
      <c r="A27" s="39" t="s">
        <v>1658</v>
      </c>
    </row>
    <row r="28" ht="94.5">
      <c r="A28" s="39" t="s">
        <v>1553</v>
      </c>
    </row>
    <row r="29" ht="51" customHeight="1">
      <c r="A29" s="39" t="s">
        <v>1554</v>
      </c>
    </row>
    <row r="30" ht="37.5" customHeight="1">
      <c r="A30" s="39" t="s">
        <v>1555</v>
      </c>
    </row>
    <row r="31" ht="34.5" customHeight="1">
      <c r="A31" s="39" t="s">
        <v>1556</v>
      </c>
    </row>
    <row r="32" ht="39.75" customHeight="1">
      <c r="A32" s="39" t="s">
        <v>1557</v>
      </c>
    </row>
    <row r="33" ht="51.75" customHeight="1">
      <c r="A33" s="39" t="s">
        <v>1558</v>
      </c>
    </row>
    <row r="34" ht="47.25">
      <c r="A34" s="39" t="s">
        <v>1559</v>
      </c>
    </row>
    <row r="35" ht="31.5">
      <c r="A35" s="39" t="s">
        <v>1560</v>
      </c>
    </row>
    <row r="36" ht="63">
      <c r="A36" s="39" t="s">
        <v>1561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1756</v>
      </c>
      <c r="B1" s="36" t="s">
        <v>1757</v>
      </c>
      <c r="C1" s="34" t="s">
        <v>1758</v>
      </c>
      <c r="D1" s="37" t="s">
        <v>1759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1192</v>
      </c>
      <c r="D2" s="44" t="s">
        <v>1193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1194</v>
      </c>
      <c r="D3" s="44" t="s">
        <v>1193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1195</v>
      </c>
      <c r="D4" s="44" t="s">
        <v>1193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1196</v>
      </c>
      <c r="D5" s="44" t="s">
        <v>1193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1197</v>
      </c>
      <c r="D6" s="44" t="s">
        <v>1193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1198</v>
      </c>
      <c r="D7" s="44" t="s">
        <v>1193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1199</v>
      </c>
      <c r="D8" s="44" t="s">
        <v>1193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1200</v>
      </c>
      <c r="D9" s="44" t="s">
        <v>1193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1201</v>
      </c>
      <c r="D10" s="44" t="s">
        <v>1193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1202</v>
      </c>
      <c r="D11" s="44" t="s">
        <v>1193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1203</v>
      </c>
      <c r="D12" s="44" t="s">
        <v>1193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1204</v>
      </c>
      <c r="D13" s="44" t="s">
        <v>1193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1205</v>
      </c>
      <c r="D14" s="44" t="s">
        <v>1193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1206</v>
      </c>
      <c r="D15" s="44" t="s">
        <v>1193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1207</v>
      </c>
      <c r="D16" s="44" t="s">
        <v>1193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1208</v>
      </c>
      <c r="D17" s="44" t="s">
        <v>1193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1209</v>
      </c>
      <c r="D18" s="44" t="s">
        <v>1193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1210</v>
      </c>
      <c r="D19" s="44" t="s">
        <v>1193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1211</v>
      </c>
      <c r="D20" s="44" t="s">
        <v>1193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1212</v>
      </c>
      <c r="D21" s="44" t="s">
        <v>1193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1213</v>
      </c>
      <c r="D22" s="44" t="s">
        <v>1193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1214</v>
      </c>
      <c r="D23" s="44" t="s">
        <v>1193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1215</v>
      </c>
      <c r="D24" s="44" t="s">
        <v>1193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1216</v>
      </c>
      <c r="D25" s="44" t="s">
        <v>1193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1217</v>
      </c>
      <c r="D26" s="44" t="s">
        <v>1193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1218</v>
      </c>
      <c r="D27" s="44" t="s">
        <v>1193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1219</v>
      </c>
      <c r="D28" s="44" t="s">
        <v>1193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1220</v>
      </c>
      <c r="D29" s="44" t="s">
        <v>1193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1221</v>
      </c>
      <c r="D30" s="44" t="s">
        <v>1193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1222</v>
      </c>
      <c r="D31" s="44" t="s">
        <v>1193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1223</v>
      </c>
      <c r="D32" s="44" t="s">
        <v>1193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1224</v>
      </c>
      <c r="D33" s="44" t="s">
        <v>1193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1225</v>
      </c>
      <c r="D34" s="44" t="s">
        <v>1193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1226</v>
      </c>
      <c r="D35" s="44" t="s">
        <v>1193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1227</v>
      </c>
      <c r="D36" s="44" t="s">
        <v>1193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1228</v>
      </c>
      <c r="D37" s="44" t="s">
        <v>1193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1229</v>
      </c>
      <c r="D38" s="44" t="s">
        <v>1193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1230</v>
      </c>
      <c r="D39" s="44" t="s">
        <v>1193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1231</v>
      </c>
      <c r="D40" s="44" t="s">
        <v>1193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1232</v>
      </c>
      <c r="D41" s="44" t="s">
        <v>1193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1233</v>
      </c>
      <c r="D42" s="44" t="s">
        <v>1193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1234</v>
      </c>
      <c r="D43" s="44" t="s">
        <v>1193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1235</v>
      </c>
      <c r="D44" s="44" t="s">
        <v>1193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1236</v>
      </c>
      <c r="D45" s="44" t="s">
        <v>1193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1237</v>
      </c>
      <c r="D46" s="44" t="s">
        <v>1238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1239</v>
      </c>
      <c r="D47" s="44" t="s">
        <v>1238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1240</v>
      </c>
      <c r="D48" s="44" t="s">
        <v>1238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1241</v>
      </c>
      <c r="D49" s="44" t="s">
        <v>1238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1242</v>
      </c>
      <c r="D50" s="44" t="s">
        <v>1238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1243</v>
      </c>
      <c r="D51" s="44" t="s">
        <v>1238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1244</v>
      </c>
      <c r="D52" s="44" t="s">
        <v>1238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1245</v>
      </c>
      <c r="D53" s="44" t="s">
        <v>1238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1246</v>
      </c>
      <c r="D54" s="44" t="s">
        <v>1238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1247</v>
      </c>
      <c r="D55" s="44" t="s">
        <v>1238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1248</v>
      </c>
      <c r="D56" s="44" t="s">
        <v>1238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1249</v>
      </c>
      <c r="D57" s="44" t="s">
        <v>1238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1250</v>
      </c>
      <c r="D58" s="44" t="s">
        <v>1238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1251</v>
      </c>
      <c r="D59" s="44" t="s">
        <v>1238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1252</v>
      </c>
      <c r="D60" s="44" t="s">
        <v>1238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1253</v>
      </c>
      <c r="D61" s="44" t="s">
        <v>1238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1254</v>
      </c>
      <c r="D62" s="44" t="s">
        <v>1238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1255</v>
      </c>
      <c r="D63" s="44" t="s">
        <v>1238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1256</v>
      </c>
      <c r="D64" s="44" t="s">
        <v>1238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1257</v>
      </c>
      <c r="D65" s="44" t="s">
        <v>1238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1258</v>
      </c>
      <c r="D66" s="44" t="s">
        <v>1238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1259</v>
      </c>
      <c r="D67" s="44" t="s">
        <v>1238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1260</v>
      </c>
      <c r="D68" s="44" t="s">
        <v>1238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1261</v>
      </c>
      <c r="D69" s="44" t="s">
        <v>1238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1262</v>
      </c>
      <c r="D70" s="44" t="s">
        <v>1238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1263</v>
      </c>
      <c r="D71" s="44" t="s">
        <v>1238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1264</v>
      </c>
      <c r="D72" s="44" t="s">
        <v>1238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1265</v>
      </c>
      <c r="D73" s="44" t="s">
        <v>1238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1266</v>
      </c>
      <c r="D74" s="44" t="s">
        <v>1238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1267</v>
      </c>
      <c r="D75" s="44" t="s">
        <v>1238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1268</v>
      </c>
      <c r="D76" s="44" t="s">
        <v>1238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1269</v>
      </c>
      <c r="D77" s="44" t="s">
        <v>1238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1270</v>
      </c>
      <c r="D78" s="44" t="s">
        <v>1238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1271</v>
      </c>
      <c r="D79" s="44" t="s">
        <v>1238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1272</v>
      </c>
      <c r="D80" s="44" t="s">
        <v>1238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1273</v>
      </c>
      <c r="D81" s="44" t="s">
        <v>1238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1274</v>
      </c>
      <c r="D82" s="44" t="s">
        <v>1238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1275</v>
      </c>
      <c r="D83" s="44" t="s">
        <v>1238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1276</v>
      </c>
      <c r="D84" s="44" t="s">
        <v>1238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1277</v>
      </c>
      <c r="D85" s="44" t="s">
        <v>1238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1278</v>
      </c>
      <c r="D86" s="44" t="s">
        <v>1238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1279</v>
      </c>
      <c r="D87" s="44" t="s">
        <v>1238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1280</v>
      </c>
      <c r="D88" s="44" t="s">
        <v>1238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1281</v>
      </c>
      <c r="D89" s="44" t="s">
        <v>1238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1282</v>
      </c>
      <c r="D90" s="44" t="s">
        <v>1283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1284</v>
      </c>
      <c r="D91" s="44" t="s">
        <v>1283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1285</v>
      </c>
      <c r="D92" s="44" t="s">
        <v>1283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1286</v>
      </c>
      <c r="D93" s="44" t="s">
        <v>1283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1287</v>
      </c>
      <c r="D94" s="44" t="s">
        <v>1283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1288</v>
      </c>
      <c r="D95" s="44" t="s">
        <v>1283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1289</v>
      </c>
      <c r="D96" s="44" t="s">
        <v>1283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1290</v>
      </c>
      <c r="D97" s="44" t="s">
        <v>1283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1291</v>
      </c>
      <c r="D98" s="44" t="s">
        <v>1283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1292</v>
      </c>
      <c r="D99" s="44" t="s">
        <v>1283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1293</v>
      </c>
      <c r="D100" s="44" t="s">
        <v>1283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1294</v>
      </c>
      <c r="D101" s="44" t="s">
        <v>1283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1295</v>
      </c>
      <c r="D102" s="44" t="s">
        <v>1283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1296</v>
      </c>
      <c r="D103" s="44" t="s">
        <v>1283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1297</v>
      </c>
      <c r="D104" s="44" t="s">
        <v>1283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1298</v>
      </c>
      <c r="D105" s="44" t="s">
        <v>1283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1299</v>
      </c>
      <c r="D106" s="44" t="s">
        <v>1283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1300</v>
      </c>
      <c r="D107" s="44" t="s">
        <v>1283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1301</v>
      </c>
      <c r="D108" s="44" t="s">
        <v>1283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1302</v>
      </c>
      <c r="D109" s="44" t="s">
        <v>1283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1303</v>
      </c>
      <c r="D110" s="44" t="s">
        <v>1283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1304</v>
      </c>
      <c r="D111" s="44" t="s">
        <v>1283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1305</v>
      </c>
      <c r="D112" s="44" t="s">
        <v>1283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1306</v>
      </c>
      <c r="D113" s="44" t="s">
        <v>1283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1307</v>
      </c>
      <c r="D114" s="44" t="s">
        <v>1283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1308</v>
      </c>
      <c r="D115" s="44" t="s">
        <v>1283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1309</v>
      </c>
      <c r="D116" s="44" t="s">
        <v>1283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1310</v>
      </c>
      <c r="D117" s="44" t="s">
        <v>1283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1311</v>
      </c>
      <c r="D118" s="44" t="s">
        <v>1283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1312</v>
      </c>
      <c r="D119" s="44" t="s">
        <v>1283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1313</v>
      </c>
      <c r="D120" s="44" t="s">
        <v>1283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1314</v>
      </c>
      <c r="D121" s="44" t="s">
        <v>1283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1315</v>
      </c>
      <c r="D122" s="44" t="s">
        <v>1283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1316</v>
      </c>
      <c r="D123" s="44" t="s">
        <v>1283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1317</v>
      </c>
      <c r="D124" s="44" t="s">
        <v>1283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1318</v>
      </c>
      <c r="D125" s="44" t="s">
        <v>1283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1319</v>
      </c>
      <c r="D126" s="44" t="s">
        <v>1283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1320</v>
      </c>
      <c r="D127" s="44" t="s">
        <v>1283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1321</v>
      </c>
      <c r="D128" s="44" t="s">
        <v>1283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1322</v>
      </c>
      <c r="D129" s="44" t="s">
        <v>1283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1323</v>
      </c>
      <c r="D130" s="44" t="s">
        <v>1283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1324</v>
      </c>
      <c r="D131" s="44" t="s">
        <v>1283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1325</v>
      </c>
      <c r="D132" s="44" t="s">
        <v>1283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1326</v>
      </c>
      <c r="D133" s="44" t="s">
        <v>1327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1328</v>
      </c>
      <c r="D134" s="44" t="s">
        <v>1327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1329</v>
      </c>
      <c r="D135" s="44" t="s">
        <v>1327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1330</v>
      </c>
      <c r="D136" s="44" t="s">
        <v>1327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1331</v>
      </c>
      <c r="D137" s="44" t="s">
        <v>1327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1332</v>
      </c>
      <c r="D138" s="44" t="s">
        <v>1327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1333</v>
      </c>
      <c r="D139" s="44" t="s">
        <v>1327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1334</v>
      </c>
      <c r="D140" s="44" t="s">
        <v>1327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1335</v>
      </c>
      <c r="D141" s="44" t="s">
        <v>1327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1336</v>
      </c>
      <c r="D142" s="44" t="s">
        <v>1327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1337</v>
      </c>
      <c r="D143" s="44" t="s">
        <v>1327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1338</v>
      </c>
      <c r="D144" s="44" t="s">
        <v>1327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1339</v>
      </c>
      <c r="D145" s="44" t="s">
        <v>1327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1340</v>
      </c>
      <c r="D146" s="44" t="s">
        <v>1327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1341</v>
      </c>
      <c r="D147" s="44" t="s">
        <v>1327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1342</v>
      </c>
      <c r="D148" s="44" t="s">
        <v>1327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1343</v>
      </c>
      <c r="D149" s="44" t="s">
        <v>1327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1344</v>
      </c>
      <c r="D150" s="44" t="s">
        <v>1327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1345</v>
      </c>
      <c r="D151" s="44" t="s">
        <v>1327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1346</v>
      </c>
      <c r="D152" s="44" t="s">
        <v>1327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1347</v>
      </c>
      <c r="D153" s="44" t="s">
        <v>1327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1348</v>
      </c>
      <c r="D154" s="44" t="s">
        <v>1327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1349</v>
      </c>
      <c r="D155" s="44" t="s">
        <v>1327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1350</v>
      </c>
      <c r="D156" s="44" t="s">
        <v>1327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1351</v>
      </c>
      <c r="D157" s="44" t="s">
        <v>1327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1352</v>
      </c>
      <c r="D158" s="44" t="s">
        <v>1327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1353</v>
      </c>
      <c r="D159" s="44" t="s">
        <v>1327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1354</v>
      </c>
      <c r="D160" s="44" t="s">
        <v>1327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1355</v>
      </c>
      <c r="D161" s="44" t="s">
        <v>1327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1356</v>
      </c>
      <c r="D162" s="44" t="s">
        <v>1327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1357</v>
      </c>
      <c r="D163" s="44" t="s">
        <v>1327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1358</v>
      </c>
      <c r="D164" s="44" t="s">
        <v>1327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1359</v>
      </c>
      <c r="D165" s="44" t="s">
        <v>1327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1511</v>
      </c>
      <c r="D166" s="44" t="s">
        <v>1327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1512</v>
      </c>
      <c r="D167" s="44" t="s">
        <v>1327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1513</v>
      </c>
      <c r="D168" s="44" t="s">
        <v>1327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1514</v>
      </c>
      <c r="D169" s="44" t="s">
        <v>1327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1515</v>
      </c>
      <c r="D170" s="44" t="s">
        <v>1327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1516</v>
      </c>
      <c r="D171" s="44" t="s">
        <v>1327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1517</v>
      </c>
      <c r="D172" s="44" t="s">
        <v>1327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1518</v>
      </c>
      <c r="D173" s="44" t="s">
        <v>1327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1519</v>
      </c>
      <c r="D174" s="44" t="s">
        <v>1327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1520</v>
      </c>
      <c r="D175" s="44" t="s">
        <v>1327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1521</v>
      </c>
      <c r="D176" s="44" t="s">
        <v>1327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1522</v>
      </c>
      <c r="D177" s="44" t="s">
        <v>1327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1523</v>
      </c>
      <c r="D178" s="44" t="s">
        <v>1327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1524</v>
      </c>
      <c r="D179" s="44" t="s">
        <v>1327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1525</v>
      </c>
      <c r="D180" s="44" t="s">
        <v>1327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1526</v>
      </c>
      <c r="D181" s="44" t="s">
        <v>1327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1527</v>
      </c>
      <c r="D182" s="44" t="s">
        <v>1327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1528</v>
      </c>
      <c r="D183" s="44" t="s">
        <v>1327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1529</v>
      </c>
      <c r="D184" s="44" t="s">
        <v>1327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1530</v>
      </c>
      <c r="D185" s="44" t="s">
        <v>1327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1531</v>
      </c>
      <c r="D186" s="44" t="s">
        <v>1327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1532</v>
      </c>
      <c r="D187" s="44" t="s">
        <v>1327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1533</v>
      </c>
      <c r="D188" s="44" t="s">
        <v>1327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1534</v>
      </c>
      <c r="D189" s="44" t="s">
        <v>1327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1535</v>
      </c>
      <c r="D190" s="44" t="s">
        <v>1327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1536</v>
      </c>
      <c r="D191" s="44" t="s">
        <v>1327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1537</v>
      </c>
      <c r="D192" s="44" t="s">
        <v>1538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1539</v>
      </c>
      <c r="D193" s="44" t="s">
        <v>1538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1540</v>
      </c>
      <c r="D194" s="44" t="s">
        <v>1538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1541</v>
      </c>
      <c r="D195" s="44" t="s">
        <v>1538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1542</v>
      </c>
      <c r="D196" s="44" t="s">
        <v>1538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1543</v>
      </c>
      <c r="D197" s="44" t="s">
        <v>1538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1544</v>
      </c>
      <c r="D198" s="44" t="s">
        <v>1538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1538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1538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1538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1538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1538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1538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1538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1538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1538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1538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1538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1538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1538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1538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1538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1538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1538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1538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1538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1538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1538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1538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1538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1538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1538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1538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1538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1538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1538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1538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1538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1538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1538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1538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1538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1538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1538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1538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1538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1538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1538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1538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1538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1538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1538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1538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1538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1538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1538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1538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1538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1538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1538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1538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1538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1538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1538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1538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1538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1538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1538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1538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1538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1538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1538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1538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1538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1538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1538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1538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1538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1538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1538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1538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1538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1538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1538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1538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1538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1538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1538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1538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1538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1538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1538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1538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1538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1538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1538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1538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1538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1538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1538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1538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1538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1538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1538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1538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1760</v>
      </c>
      <c r="D297" s="44" t="s">
        <v>1538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1761</v>
      </c>
      <c r="D298" s="44" t="s">
        <v>1538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1762</v>
      </c>
      <c r="D299" s="44" t="s">
        <v>1538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1763</v>
      </c>
      <c r="D300" s="44" t="s">
        <v>1538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1764</v>
      </c>
      <c r="D301" s="44" t="s">
        <v>1538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1765</v>
      </c>
      <c r="D302" s="44" t="s">
        <v>1538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1766</v>
      </c>
      <c r="D303" s="44" t="s">
        <v>1538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1767</v>
      </c>
      <c r="D304" s="44" t="s">
        <v>1538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1768</v>
      </c>
      <c r="D305" s="44" t="s">
        <v>1538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1769</v>
      </c>
      <c r="D306" s="44" t="s">
        <v>1538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1770</v>
      </c>
      <c r="D307" s="44" t="s">
        <v>1538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1771</v>
      </c>
      <c r="D308" s="44" t="s">
        <v>1538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1772</v>
      </c>
      <c r="D309" s="44" t="s">
        <v>1538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1773</v>
      </c>
      <c r="D310" s="44" t="s">
        <v>1538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1774</v>
      </c>
      <c r="D311" s="44" t="s">
        <v>1538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1775</v>
      </c>
      <c r="D312" s="44" t="s">
        <v>1538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1776</v>
      </c>
      <c r="D313" s="44" t="s">
        <v>1538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1777</v>
      </c>
      <c r="D314" s="44" t="s">
        <v>1538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1778</v>
      </c>
      <c r="D315" s="44" t="s">
        <v>1779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1780</v>
      </c>
      <c r="D316" s="44" t="s">
        <v>1779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1781</v>
      </c>
      <c r="D317" s="44" t="s">
        <v>1779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1782</v>
      </c>
      <c r="D318" s="44" t="s">
        <v>1538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1783</v>
      </c>
      <c r="D319" s="44" t="s">
        <v>1538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1784</v>
      </c>
      <c r="D320" s="44" t="s">
        <v>1538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1785</v>
      </c>
      <c r="D321" s="44" t="s">
        <v>1538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1786</v>
      </c>
      <c r="D322" s="44" t="s">
        <v>1538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1787</v>
      </c>
      <c r="D323" s="44" t="s">
        <v>1538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1788</v>
      </c>
      <c r="D324" s="44" t="s">
        <v>1789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1790</v>
      </c>
      <c r="D325" s="44" t="s">
        <v>1789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1791</v>
      </c>
      <c r="D326" s="44" t="s">
        <v>1789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1792</v>
      </c>
      <c r="D327" s="44" t="s">
        <v>1789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1793</v>
      </c>
      <c r="D328" s="44" t="s">
        <v>1789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1794</v>
      </c>
      <c r="D329" s="44" t="s">
        <v>1789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1795</v>
      </c>
      <c r="D330" s="44" t="s">
        <v>1789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1796</v>
      </c>
      <c r="D331" s="44" t="s">
        <v>1789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1797</v>
      </c>
      <c r="D332" s="44" t="s">
        <v>1789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1798</v>
      </c>
      <c r="D333" s="44" t="s">
        <v>1789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1799</v>
      </c>
      <c r="D334" s="44" t="s">
        <v>1789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1800</v>
      </c>
      <c r="D335" s="44" t="s">
        <v>1789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1801</v>
      </c>
      <c r="D336" s="44" t="s">
        <v>1789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1802</v>
      </c>
      <c r="D337" s="44" t="s">
        <v>1789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1803</v>
      </c>
      <c r="D338" s="44" t="s">
        <v>1789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1804</v>
      </c>
      <c r="D339" s="44" t="s">
        <v>1789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1805</v>
      </c>
      <c r="D340" s="44" t="s">
        <v>1789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1806</v>
      </c>
      <c r="D341" s="44" t="s">
        <v>1789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1807</v>
      </c>
      <c r="D342" s="44" t="s">
        <v>1789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1808</v>
      </c>
      <c r="D343" s="44" t="s">
        <v>1789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1809</v>
      </c>
      <c r="D344" s="44" t="s">
        <v>1789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1810</v>
      </c>
      <c r="D345" s="44" t="s">
        <v>1789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1811</v>
      </c>
      <c r="D346" s="44" t="s">
        <v>1789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1812</v>
      </c>
      <c r="D347" s="44" t="s">
        <v>1789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1813</v>
      </c>
      <c r="D348" s="44" t="s">
        <v>1789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1814</v>
      </c>
      <c r="D349" s="44" t="s">
        <v>1789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1815</v>
      </c>
      <c r="D350" s="44" t="s">
        <v>1789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1816</v>
      </c>
      <c r="D351" s="44" t="s">
        <v>1789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1817</v>
      </c>
      <c r="D352" s="44" t="s">
        <v>1789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1818</v>
      </c>
      <c r="D353" s="44" t="s">
        <v>1789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1819</v>
      </c>
      <c r="D354" s="44" t="s">
        <v>1789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1820</v>
      </c>
      <c r="D355" s="44" t="s">
        <v>1789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1821</v>
      </c>
      <c r="D356" s="44" t="s">
        <v>1789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1822</v>
      </c>
      <c r="D357" s="44" t="s">
        <v>1789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1823</v>
      </c>
      <c r="D358" s="44" t="s">
        <v>1789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1824</v>
      </c>
      <c r="D359" s="44" t="s">
        <v>1789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1825</v>
      </c>
      <c r="D360" s="44" t="s">
        <v>1789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1826</v>
      </c>
      <c r="D361" s="44" t="s">
        <v>1789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1827</v>
      </c>
      <c r="D362" s="44" t="s">
        <v>1789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1828</v>
      </c>
      <c r="D363" s="44" t="s">
        <v>1789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1829</v>
      </c>
      <c r="D364" s="44" t="s">
        <v>1789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1830</v>
      </c>
      <c r="D365" s="44" t="s">
        <v>1789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1831</v>
      </c>
      <c r="D366" s="44" t="s">
        <v>1789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1832</v>
      </c>
      <c r="D367" s="44" t="s">
        <v>1789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1833</v>
      </c>
      <c r="D368" s="44" t="s">
        <v>1789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1834</v>
      </c>
      <c r="D369" s="44" t="s">
        <v>1789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1835</v>
      </c>
      <c r="D370" s="44" t="s">
        <v>1789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1836</v>
      </c>
      <c r="D371" s="44" t="s">
        <v>1789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1837</v>
      </c>
      <c r="D372" s="44" t="s">
        <v>1789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1838</v>
      </c>
      <c r="D373" s="44" t="s">
        <v>1789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1839</v>
      </c>
      <c r="D374" s="44" t="s">
        <v>1789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1840</v>
      </c>
      <c r="D375" s="44" t="s">
        <v>1789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1841</v>
      </c>
      <c r="D376" s="44" t="s">
        <v>1789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1842</v>
      </c>
      <c r="D377" s="44" t="s">
        <v>1789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1843</v>
      </c>
      <c r="D378" s="44" t="s">
        <v>1789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1844</v>
      </c>
      <c r="D379" s="44" t="s">
        <v>1789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1845</v>
      </c>
      <c r="D380" s="44" t="s">
        <v>1789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1846</v>
      </c>
      <c r="D381" s="44" t="s">
        <v>1789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1847</v>
      </c>
      <c r="D382" s="44" t="s">
        <v>1789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1848</v>
      </c>
      <c r="D383" s="44" t="s">
        <v>1789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1849</v>
      </c>
      <c r="D384" s="44" t="s">
        <v>1789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1850</v>
      </c>
      <c r="D385" s="44" t="s">
        <v>1789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1851</v>
      </c>
      <c r="D386" s="44" t="s">
        <v>1789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1852</v>
      </c>
      <c r="D387" s="44" t="s">
        <v>1789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1853</v>
      </c>
      <c r="D388" s="44" t="s">
        <v>1789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1854</v>
      </c>
      <c r="D389" s="44" t="s">
        <v>1789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1855</v>
      </c>
      <c r="D390" s="44" t="s">
        <v>1789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1856</v>
      </c>
      <c r="D391" s="44" t="s">
        <v>1789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1857</v>
      </c>
      <c r="D392" s="44" t="s">
        <v>1789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1858</v>
      </c>
      <c r="D393" s="44" t="s">
        <v>1789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1859</v>
      </c>
      <c r="D394" s="44" t="s">
        <v>1789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1860</v>
      </c>
      <c r="D395" s="44" t="s">
        <v>1789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1861</v>
      </c>
      <c r="D396" s="44" t="s">
        <v>1789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1862</v>
      </c>
      <c r="D397" s="44" t="s">
        <v>1789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1863</v>
      </c>
      <c r="D398" s="44" t="s">
        <v>1789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1864</v>
      </c>
      <c r="D399" s="44" t="s">
        <v>1789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1865</v>
      </c>
      <c r="D400" s="44" t="s">
        <v>1789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1866</v>
      </c>
      <c r="D401" s="44" t="s">
        <v>1789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1867</v>
      </c>
      <c r="D402" s="44" t="s">
        <v>1789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1868</v>
      </c>
      <c r="D403" s="44" t="s">
        <v>1789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1869</v>
      </c>
      <c r="D404" s="44" t="s">
        <v>1789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1870</v>
      </c>
      <c r="D405" s="44" t="s">
        <v>1789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1871</v>
      </c>
      <c r="D406" s="44" t="s">
        <v>1789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1872</v>
      </c>
      <c r="D407" s="44" t="s">
        <v>1789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1873</v>
      </c>
      <c r="D408" s="44" t="s">
        <v>1789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1874</v>
      </c>
      <c r="D409" s="44" t="s">
        <v>1789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1875</v>
      </c>
      <c r="D410" s="44" t="s">
        <v>1789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1876</v>
      </c>
      <c r="D411" s="44" t="s">
        <v>1789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1877</v>
      </c>
      <c r="D412" s="44" t="s">
        <v>1789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1878</v>
      </c>
      <c r="D413" s="44" t="s">
        <v>1789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1879</v>
      </c>
      <c r="D414" s="44" t="s">
        <v>1789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1880</v>
      </c>
      <c r="D415" s="44" t="s">
        <v>1789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1881</v>
      </c>
      <c r="D416" s="44" t="s">
        <v>1789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1882</v>
      </c>
      <c r="D417" s="44" t="s">
        <v>1789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1883</v>
      </c>
      <c r="D418" s="44" t="s">
        <v>1789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1884</v>
      </c>
      <c r="D419" s="44" t="s">
        <v>1789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1885</v>
      </c>
      <c r="D420" s="44" t="s">
        <v>1789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1886</v>
      </c>
      <c r="D421" s="44" t="s">
        <v>1789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1887</v>
      </c>
      <c r="D422" s="44" t="s">
        <v>1789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1888</v>
      </c>
      <c r="D423" s="44" t="s">
        <v>1789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1889</v>
      </c>
      <c r="D424" s="44" t="s">
        <v>1789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1890</v>
      </c>
      <c r="D425" s="44" t="s">
        <v>1789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1891</v>
      </c>
      <c r="D426" s="44" t="s">
        <v>1789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1892</v>
      </c>
      <c r="D427" s="44" t="s">
        <v>1789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1893</v>
      </c>
      <c r="D428" s="44" t="s">
        <v>1789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1894</v>
      </c>
      <c r="D429" s="44" t="s">
        <v>1789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1895</v>
      </c>
      <c r="D430" s="44" t="s">
        <v>1789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1896</v>
      </c>
      <c r="D431" s="44" t="s">
        <v>1789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1897</v>
      </c>
      <c r="D432" s="44" t="s">
        <v>1789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1898</v>
      </c>
      <c r="D433" s="44" t="s">
        <v>1789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1899</v>
      </c>
      <c r="D434" s="44" t="s">
        <v>1789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1900</v>
      </c>
      <c r="D435" s="44" t="s">
        <v>1789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1901</v>
      </c>
      <c r="D436" s="44" t="s">
        <v>1789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1902</v>
      </c>
      <c r="D437" s="44" t="s">
        <v>1789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1903</v>
      </c>
      <c r="D438" s="44" t="s">
        <v>1789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1904</v>
      </c>
      <c r="D439" s="44" t="s">
        <v>1789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1905</v>
      </c>
      <c r="D440" s="44" t="s">
        <v>1789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1906</v>
      </c>
      <c r="D441" s="44" t="s">
        <v>1789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1907</v>
      </c>
      <c r="D442" s="44" t="s">
        <v>1789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1908</v>
      </c>
      <c r="D443" s="44" t="s">
        <v>1789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1909</v>
      </c>
      <c r="D444" s="44" t="s">
        <v>1789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1910</v>
      </c>
      <c r="D445" s="44" t="s">
        <v>1789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1911</v>
      </c>
      <c r="D446" s="44" t="s">
        <v>1789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1912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1789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1789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1789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1789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1789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1789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1360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1361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1362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1363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1364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1365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1366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1367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1368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1369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1370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1371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1372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1373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1374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1375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1376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1377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1378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1379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1380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1381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1382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1383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1384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1385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1386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1387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1388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1389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1390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1391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1392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1393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1394</v>
      </c>
      <c r="D582" s="44" t="s">
        <v>1395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1396</v>
      </c>
      <c r="D583" s="44" t="s">
        <v>1395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1397</v>
      </c>
      <c r="D584" s="44" t="s">
        <v>1395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1398</v>
      </c>
      <c r="D585" s="44" t="s">
        <v>1395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1399</v>
      </c>
      <c r="D586" s="44" t="s">
        <v>1395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1400</v>
      </c>
      <c r="D587" s="44" t="s">
        <v>1395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1401</v>
      </c>
      <c r="D588" s="44" t="s">
        <v>1395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1402</v>
      </c>
      <c r="D589" s="44" t="s">
        <v>1395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1403</v>
      </c>
      <c r="D590" s="44" t="s">
        <v>1395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1404</v>
      </c>
      <c r="D591" s="44" t="s">
        <v>1395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1405</v>
      </c>
      <c r="D592" s="44" t="s">
        <v>1395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1406</v>
      </c>
      <c r="D593" s="44" t="s">
        <v>1395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1407</v>
      </c>
      <c r="D594" s="44" t="s">
        <v>1395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1408</v>
      </c>
      <c r="D595" s="44" t="s">
        <v>1395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1409</v>
      </c>
      <c r="D596" s="44" t="s">
        <v>1395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1410</v>
      </c>
      <c r="D597" s="44" t="s">
        <v>1395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1411</v>
      </c>
      <c r="D598" s="44" t="s">
        <v>1395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1412</v>
      </c>
      <c r="D599" s="44" t="s">
        <v>1395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1413</v>
      </c>
      <c r="D600" s="44" t="s">
        <v>1395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1414</v>
      </c>
      <c r="D601" s="44" t="s">
        <v>1395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1415</v>
      </c>
      <c r="D602" s="44" t="s">
        <v>1395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1416</v>
      </c>
      <c r="D603" s="44" t="s">
        <v>1395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1417</v>
      </c>
      <c r="D604" s="44" t="s">
        <v>1395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1418</v>
      </c>
      <c r="D605" s="44" t="s">
        <v>1395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1419</v>
      </c>
      <c r="D606" s="44" t="s">
        <v>1395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1420</v>
      </c>
      <c r="D607" s="44" t="s">
        <v>1395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1421</v>
      </c>
      <c r="D608" s="44" t="s">
        <v>1395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1422</v>
      </c>
      <c r="D609" s="44" t="s">
        <v>1395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1423</v>
      </c>
      <c r="D610" s="44" t="s">
        <v>1395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1424</v>
      </c>
      <c r="D611" s="44" t="s">
        <v>1395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1425</v>
      </c>
      <c r="D612" s="44" t="s">
        <v>1395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1426</v>
      </c>
      <c r="D613" s="44" t="s">
        <v>1395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1427</v>
      </c>
      <c r="D614" s="44" t="s">
        <v>1395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1428</v>
      </c>
      <c r="D615" s="44" t="s">
        <v>1395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1429</v>
      </c>
      <c r="D616" s="44" t="s">
        <v>1395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1430</v>
      </c>
      <c r="D617" s="44" t="s">
        <v>1395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1431</v>
      </c>
      <c r="D618" s="44" t="s">
        <v>1395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1432</v>
      </c>
      <c r="D619" s="44" t="s">
        <v>1395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1433</v>
      </c>
      <c r="D620" s="44" t="s">
        <v>1395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1434</v>
      </c>
      <c r="D621" s="44" t="s">
        <v>1395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1435</v>
      </c>
      <c r="D622" s="44" t="s">
        <v>1395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1436</v>
      </c>
      <c r="D623" s="44" t="s">
        <v>1395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1437</v>
      </c>
      <c r="D624" s="44" t="s">
        <v>1395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1438</v>
      </c>
      <c r="D625" s="44" t="s">
        <v>1395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1439</v>
      </c>
      <c r="D626" s="44" t="s">
        <v>1395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1440</v>
      </c>
      <c r="D627" s="44" t="s">
        <v>1395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1441</v>
      </c>
      <c r="D628" s="44" t="s">
        <v>1395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1442</v>
      </c>
      <c r="D629" s="44" t="s">
        <v>1395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1443</v>
      </c>
      <c r="D630" s="44" t="s">
        <v>1395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1444</v>
      </c>
      <c r="D631" s="44" t="s">
        <v>1395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1445</v>
      </c>
      <c r="D632" s="44" t="s">
        <v>1395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1446</v>
      </c>
      <c r="D633" s="44" t="s">
        <v>1395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1447</v>
      </c>
      <c r="D634" s="44" t="s">
        <v>1395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1448</v>
      </c>
      <c r="D635" s="44" t="s">
        <v>1395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1449</v>
      </c>
      <c r="D636" s="44" t="s">
        <v>1395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1450</v>
      </c>
      <c r="D637" s="44" t="s">
        <v>1395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1451</v>
      </c>
      <c r="D638" s="44" t="s">
        <v>1395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1452</v>
      </c>
      <c r="D639" s="44" t="s">
        <v>1395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1453</v>
      </c>
      <c r="D640" s="44" t="s">
        <v>1395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1454</v>
      </c>
      <c r="D641" s="44" t="s">
        <v>1395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1455</v>
      </c>
      <c r="D642" s="44" t="s">
        <v>1395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1456</v>
      </c>
      <c r="D643" s="44" t="s">
        <v>1395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1457</v>
      </c>
      <c r="D644" s="44" t="s">
        <v>1395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1458</v>
      </c>
      <c r="D645" s="44" t="s">
        <v>1395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1459</v>
      </c>
      <c r="D646" s="44" t="s">
        <v>1395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1460</v>
      </c>
      <c r="D647" s="44" t="s">
        <v>1395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1461</v>
      </c>
      <c r="D648" s="44" t="s">
        <v>1395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1462</v>
      </c>
      <c r="D649" s="44" t="s">
        <v>1395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1463</v>
      </c>
      <c r="D650" s="44" t="s">
        <v>1395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1464</v>
      </c>
      <c r="D651" s="44" t="s">
        <v>1395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1465</v>
      </c>
      <c r="D652" s="44" t="s">
        <v>1395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1466</v>
      </c>
      <c r="D653" s="44" t="s">
        <v>1395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1467</v>
      </c>
      <c r="D654" s="44" t="s">
        <v>1395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1468</v>
      </c>
      <c r="D655" s="44" t="s">
        <v>1395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1469</v>
      </c>
      <c r="D656" s="44" t="s">
        <v>1395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1470</v>
      </c>
      <c r="D657" s="44" t="s">
        <v>1395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1471</v>
      </c>
      <c r="D658" s="44" t="s">
        <v>1395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1472</v>
      </c>
      <c r="D659" s="44" t="s">
        <v>1395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1473</v>
      </c>
      <c r="D660" s="44" t="s">
        <v>1395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1474</v>
      </c>
      <c r="D661" s="44" t="s">
        <v>1395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1475</v>
      </c>
      <c r="D662" s="44" t="s">
        <v>1395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1476</v>
      </c>
      <c r="D663" s="44" t="s">
        <v>1395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1477</v>
      </c>
      <c r="D664" s="44" t="s">
        <v>1395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1478</v>
      </c>
      <c r="D665" s="44" t="s">
        <v>1395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1479</v>
      </c>
      <c r="D666" s="44" t="s">
        <v>1395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1480</v>
      </c>
      <c r="D667" s="44" t="s">
        <v>1395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1481</v>
      </c>
      <c r="D668" s="44" t="s">
        <v>1395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1482</v>
      </c>
      <c r="D669" s="44" t="s">
        <v>1395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1483</v>
      </c>
      <c r="D670" s="44" t="s">
        <v>1395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1484</v>
      </c>
      <c r="D671" s="44" t="s">
        <v>1395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1485</v>
      </c>
      <c r="D672" s="44" t="s">
        <v>1395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1486</v>
      </c>
      <c r="D673" s="44" t="s">
        <v>1395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1487</v>
      </c>
      <c r="D674" s="44" t="s">
        <v>1395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1488</v>
      </c>
      <c r="D675" s="44" t="s">
        <v>1395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1489</v>
      </c>
      <c r="D676" s="44" t="s">
        <v>1395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1490</v>
      </c>
      <c r="D677" s="44" t="s">
        <v>1395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1491</v>
      </c>
      <c r="D678" s="44" t="s">
        <v>1395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1492</v>
      </c>
      <c r="D679" s="44" t="s">
        <v>1395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1493</v>
      </c>
      <c r="D680" s="44" t="s">
        <v>1395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1494</v>
      </c>
      <c r="D681" s="44" t="s">
        <v>1395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1495</v>
      </c>
      <c r="D682" s="44" t="s">
        <v>1395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1496</v>
      </c>
      <c r="D683" s="44" t="s">
        <v>1395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1497</v>
      </c>
      <c r="D684" s="44" t="s">
        <v>1395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1498</v>
      </c>
      <c r="D685" s="44" t="s">
        <v>1395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1499</v>
      </c>
      <c r="D686" s="44" t="s">
        <v>1395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1500</v>
      </c>
      <c r="D687" s="44" t="s">
        <v>1395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1501</v>
      </c>
      <c r="D688" s="44" t="s">
        <v>1395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1502</v>
      </c>
      <c r="D689" s="44" t="s">
        <v>1395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1503</v>
      </c>
      <c r="D690" s="44" t="s">
        <v>1395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1504</v>
      </c>
      <c r="D691" s="44" t="s">
        <v>1395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1505</v>
      </c>
      <c r="D692" s="44" t="s">
        <v>1395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1506</v>
      </c>
      <c r="D693" s="44" t="s">
        <v>1395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1507</v>
      </c>
      <c r="D694" s="44" t="s">
        <v>1395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1508</v>
      </c>
      <c r="D695" s="44" t="s">
        <v>1395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1509</v>
      </c>
      <c r="D696" s="44" t="s">
        <v>1395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1510</v>
      </c>
      <c r="D697" s="44" t="s">
        <v>1395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1395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1395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1395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1395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1395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1395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1395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1395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1395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1395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1395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1395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1395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1395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1395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1395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1395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1395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1395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1395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1395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1395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1395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1395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1395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1395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1395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1395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1395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1395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1395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1395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1395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1395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1395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1395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1395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1395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1395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1395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1395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1395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1395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1395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1395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1395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1395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1395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1395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1395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1395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1395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1395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1395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1395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1395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1395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1395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1395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1395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1395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Rex</cp:lastModifiedBy>
  <cp:lastPrinted>2016-01-22T05:42:29Z</cp:lastPrinted>
  <dcterms:created xsi:type="dcterms:W3CDTF">2007-02-25T22:02:16Z</dcterms:created>
  <dcterms:modified xsi:type="dcterms:W3CDTF">2016-02-21T12:59:54Z</dcterms:modified>
  <cp:category/>
  <cp:version/>
  <cp:contentType/>
  <cp:contentStatus/>
</cp:coreProperties>
</file>