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" windowWidth="15315" windowHeight="999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<sst xmlns="http://schemas.openxmlformats.org/spreadsheetml/2006/main" count="3739" uniqueCount="1951">
  <si>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</si>
  <si>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</si>
  <si>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</si>
  <si>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</si>
  <si>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</si>
  <si>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</si>
  <si>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</si>
  <si>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</si>
  <si>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</si>
  <si>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</si>
  <si>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</si>
  <si>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</si>
  <si>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</si>
  <si>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</si>
  <si>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</si>
  <si>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</si>
  <si>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</si>
  <si>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</si>
  <si>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</si>
  <si>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</si>
  <si>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</si>
  <si>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</si>
  <si>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</si>
  <si>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</si>
  <si>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</si>
  <si>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</si>
  <si>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</si>
  <si>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</si>
  <si>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</si>
  <si>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</si>
  <si>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</si>
  <si>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</si>
  <si>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</si>
  <si>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</si>
  <si>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</si>
  <si>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</si>
  <si>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</si>
  <si>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</si>
  <si>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</si>
  <si>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</si>
  <si>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</si>
  <si>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</si>
  <si>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</si>
  <si>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</si>
  <si>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</si>
  <si>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</si>
  <si>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</si>
  <si>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</si>
  <si>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</si>
  <si>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</si>
  <si>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</si>
  <si>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</si>
  <si>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</si>
  <si>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</si>
  <si>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</si>
  <si>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</si>
  <si>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</si>
  <si>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</si>
  <si>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</si>
  <si>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</si>
  <si>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</si>
  <si>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</si>
  <si>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</si>
  <si>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</si>
  <si>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</si>
  <si>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</si>
  <si>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</si>
  <si>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</si>
  <si>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</si>
  <si>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</si>
  <si>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</si>
  <si>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</si>
  <si>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</si>
  <si>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</si>
  <si>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</si>
  <si>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</si>
  <si>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</si>
  <si>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</si>
  <si>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</si>
  <si>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</si>
  <si>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</si>
  <si>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</si>
  <si>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</si>
  <si>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</si>
  <si>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</si>
  <si>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</si>
  <si>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</si>
  <si>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</si>
  <si>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</si>
  <si>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</si>
  <si>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</si>
  <si>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</si>
  <si>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</si>
  <si>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</si>
  <si>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</si>
  <si>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</si>
  <si>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</si>
  <si>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</si>
  <si>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</si>
  <si>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</si>
  <si>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</si>
  <si>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</si>
  <si>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</si>
  <si>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</si>
  <si>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</si>
  <si>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</si>
  <si>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</si>
  <si>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</si>
  <si>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</si>
  <si>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</si>
  <si>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</si>
  <si>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</si>
  <si>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</si>
  <si>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</si>
  <si>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</si>
  <si>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</si>
  <si>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</si>
  <si>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</si>
  <si>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</si>
  <si>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</si>
  <si>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</si>
  <si>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</si>
  <si>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</si>
  <si>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</si>
  <si>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</si>
  <si>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</si>
  <si>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</si>
  <si>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</si>
  <si>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</si>
  <si>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</si>
  <si>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</si>
  <si>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</si>
  <si>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</si>
  <si>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</si>
  <si>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</si>
  <si>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</si>
  <si>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</si>
  <si>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</si>
  <si>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</si>
  <si>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</si>
  <si>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</si>
  <si>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</si>
  <si>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</si>
  <si>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</si>
  <si>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</si>
  <si>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</si>
  <si>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</si>
  <si>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</si>
  <si>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</si>
  <si>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</si>
  <si>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</si>
  <si>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</si>
  <si>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</si>
  <si>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</si>
  <si>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</si>
  <si>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</si>
  <si>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</si>
  <si>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</si>
  <si>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</si>
  <si>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</si>
  <si>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</si>
  <si>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</si>
  <si>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</si>
  <si>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</si>
  <si>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</si>
  <si>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</si>
  <si>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</si>
  <si>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</si>
  <si>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</si>
  <si>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</si>
  <si>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</si>
  <si>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</si>
  <si>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</si>
  <si>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</si>
  <si>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</si>
  <si>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</si>
  <si>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</si>
  <si>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</si>
  <si>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</si>
  <si>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</si>
  <si>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</si>
  <si>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</si>
  <si>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</si>
  <si>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</si>
  <si>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</si>
  <si>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</si>
  <si>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</si>
  <si>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</si>
  <si>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</si>
  <si>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</si>
  <si>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</si>
  <si>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</si>
  <si>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</si>
  <si>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</si>
  <si>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</si>
  <si>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</si>
  <si>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</si>
  <si>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</si>
  <si>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</si>
  <si>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</si>
  <si>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</si>
  <si>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</si>
  <si>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</si>
  <si>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</si>
  <si>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</si>
  <si>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</si>
  <si>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</si>
  <si>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</si>
  <si>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</si>
  <si>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</si>
  <si>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</si>
  <si>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</si>
  <si>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</si>
  <si>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</si>
  <si>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</si>
  <si>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</si>
  <si>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</si>
  <si>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</si>
  <si>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</si>
  <si>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</si>
  <si>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</si>
  <si>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</si>
  <si>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</si>
  <si>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</si>
  <si>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</si>
  <si>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</si>
  <si>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</si>
  <si>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</si>
  <si>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</si>
  <si>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</si>
  <si>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</si>
  <si>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</si>
  <si>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</si>
  <si>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</si>
  <si>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</si>
  <si>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</si>
  <si>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</si>
  <si>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</si>
  <si>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</si>
  <si>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</si>
  <si>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</si>
  <si>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</si>
  <si>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</si>
  <si>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</si>
  <si>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</si>
  <si>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</si>
  <si>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</si>
  <si>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</si>
  <si>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</si>
  <si>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</si>
  <si>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</si>
  <si>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</si>
  <si>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</si>
  <si>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</si>
  <si>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</si>
  <si>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</si>
  <si>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</si>
  <si>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</si>
  <si>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</si>
  <si>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</si>
  <si>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</si>
  <si>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</si>
  <si>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</si>
  <si>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</si>
  <si>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</si>
  <si>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</si>
  <si>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</si>
  <si>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</si>
  <si>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</si>
  <si>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</si>
  <si>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</si>
  <si>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</si>
  <si>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</si>
  <si>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</si>
  <si>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</si>
  <si>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</si>
  <si>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</si>
  <si>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</si>
  <si>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</si>
  <si>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</si>
  <si>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</si>
  <si>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</si>
  <si>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</si>
  <si>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</si>
  <si>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</si>
  <si>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</si>
  <si>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</si>
  <si>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</si>
  <si>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</si>
  <si>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</si>
  <si>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</si>
  <si>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</si>
  <si>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</si>
  <si>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</si>
  <si>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</si>
  <si>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</si>
  <si>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</si>
  <si>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</si>
  <si>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</si>
  <si>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</si>
  <si>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</si>
  <si>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</si>
  <si>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</si>
  <si>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</si>
  <si>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</si>
  <si>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</si>
  <si>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</si>
  <si>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</si>
  <si>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</si>
  <si>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</si>
  <si>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</si>
  <si>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</si>
  <si>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</si>
  <si>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</si>
  <si>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</si>
  <si>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</si>
  <si>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</si>
  <si>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</si>
  <si>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</si>
  <si>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</si>
  <si>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</si>
  <si>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</si>
  <si>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</si>
  <si>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</si>
  <si>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</si>
  <si>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</si>
  <si>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</si>
  <si>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</si>
  <si>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</si>
  <si>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</si>
  <si>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</si>
  <si>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</si>
  <si>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</si>
  <si>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</si>
  <si>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</si>
  <si>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</si>
  <si>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</si>
  <si>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</si>
  <si>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</si>
  <si>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</si>
  <si>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</si>
  <si>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</si>
  <si>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</si>
  <si>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</si>
  <si>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</si>
  <si>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</si>
  <si>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</si>
  <si>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</si>
  <si>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</si>
  <si>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</si>
  <si>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</si>
  <si>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</si>
  <si>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</si>
  <si>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</si>
  <si>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</si>
  <si>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</si>
  <si>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</si>
  <si>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</si>
  <si>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</si>
  <si>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</si>
  <si>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</si>
  <si>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</si>
  <si>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</si>
  <si>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</si>
  <si>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</si>
  <si>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</si>
  <si>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</si>
  <si>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</si>
  <si>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</si>
  <si>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</si>
  <si>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</si>
  <si>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</si>
  <si>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</si>
  <si>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</si>
  <si>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</si>
  <si>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</si>
  <si>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</si>
  <si>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</si>
  <si>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</si>
  <si>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</si>
  <si>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</si>
  <si>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</si>
  <si>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</si>
  <si>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</si>
  <si>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</si>
  <si>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</si>
  <si>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</si>
  <si>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</si>
  <si>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</si>
  <si>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</si>
  <si>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</si>
  <si>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</si>
  <si>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</si>
  <si>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</si>
  <si>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</si>
  <si>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</si>
  <si>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</si>
  <si>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</si>
  <si>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</si>
  <si>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</si>
  <si>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</si>
  <si>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</si>
  <si>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</si>
  <si>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</si>
  <si>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</si>
  <si>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</si>
  <si>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</si>
  <si>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</si>
  <si>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</si>
  <si>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</si>
  <si>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</si>
  <si>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</si>
  <si>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</si>
  <si>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</si>
  <si>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</si>
  <si>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</si>
  <si>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</si>
  <si>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</si>
  <si>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</si>
  <si>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</si>
  <si>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</si>
  <si>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</si>
  <si>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</si>
  <si>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</si>
  <si>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</si>
  <si>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</si>
  <si>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</si>
  <si>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</si>
  <si>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</si>
  <si>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</si>
  <si>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</si>
  <si>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</si>
  <si>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</si>
  <si>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</si>
  <si>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</si>
  <si>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</si>
  <si>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</si>
  <si>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</si>
  <si>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</si>
  <si>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</si>
  <si>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</si>
  <si>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</si>
  <si>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</si>
  <si>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</si>
  <si>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</si>
  <si>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</si>
  <si>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</si>
  <si>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</si>
  <si>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</si>
  <si>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</si>
  <si>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</si>
  <si>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</si>
  <si>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</si>
  <si>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</si>
  <si>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</si>
  <si>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</si>
  <si>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</si>
  <si>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</si>
  <si>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</si>
  <si>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</si>
  <si>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</si>
  <si>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</si>
  <si>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</si>
  <si>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</si>
  <si>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</si>
  <si>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</si>
  <si>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</si>
  <si>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</si>
  <si>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</si>
  <si>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</si>
  <si>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</si>
  <si>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</si>
  <si>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</si>
  <si>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</si>
  <si>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</si>
  <si>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</si>
  <si>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</si>
  <si>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</si>
  <si>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</si>
  <si>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</si>
  <si>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</si>
  <si>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</si>
  <si>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</si>
  <si>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</si>
  <si>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</si>
  <si>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</si>
  <si>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</si>
  <si>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</si>
  <si>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</si>
  <si>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</si>
  <si>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</si>
  <si>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</si>
  <si>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</si>
  <si>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</si>
  <si>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</si>
  <si>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</si>
  <si>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</si>
  <si>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</si>
  <si>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</si>
  <si>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</si>
  <si>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</si>
  <si>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</si>
  <si>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</si>
  <si>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</si>
  <si>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</si>
  <si>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</si>
  <si>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</si>
  <si>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</si>
  <si>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</si>
  <si>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</si>
  <si>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</si>
  <si>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</si>
  <si>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</si>
  <si>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</si>
  <si>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</si>
  <si>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</si>
  <si>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</si>
  <si>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</si>
  <si>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</si>
  <si>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</si>
  <si>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</si>
  <si>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</si>
  <si>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</si>
  <si>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</si>
  <si>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</si>
  <si>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</si>
  <si>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</si>
  <si>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</si>
  <si>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</si>
  <si>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</si>
  <si>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</si>
  <si>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</si>
  <si>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</si>
  <si>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</si>
  <si>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</si>
  <si>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</si>
  <si>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</si>
  <si>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</si>
  <si>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</si>
  <si>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</si>
  <si>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</si>
  <si>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</si>
  <si>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</si>
  <si>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</si>
  <si>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</si>
  <si>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</si>
  <si>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</si>
  <si>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</si>
  <si>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</si>
  <si>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</si>
  <si>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</si>
  <si>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</si>
  <si>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</si>
  <si>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</si>
  <si>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</si>
  <si>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</si>
  <si>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</si>
  <si>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</si>
  <si>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</si>
  <si>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</si>
  <si>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</si>
  <si>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</si>
  <si>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</si>
  <si>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</si>
  <si>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</si>
  <si>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</si>
  <si>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</si>
  <si>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</si>
  <si>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</si>
  <si>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</si>
  <si>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</si>
  <si>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</si>
  <si>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</si>
  <si>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</si>
  <si>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</si>
  <si>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</si>
  <si>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</si>
  <si>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</si>
  <si>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</si>
  <si>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</si>
  <si>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</si>
  <si>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</si>
  <si>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</si>
  <si>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</si>
  <si>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</si>
  <si>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</si>
  <si>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</si>
  <si>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</si>
  <si>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</si>
  <si>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</si>
  <si>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</si>
  <si>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</si>
  <si>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</si>
  <si>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</si>
  <si>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</si>
  <si>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</si>
  <si>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</si>
  <si>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</si>
  <si>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</si>
  <si>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</si>
  <si>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</si>
  <si>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</si>
  <si>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</si>
  <si>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</si>
  <si>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</si>
  <si>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</si>
  <si>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</si>
  <si>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</si>
  <si>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</si>
  <si>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</si>
  <si>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</si>
  <si>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</si>
  <si>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</si>
  <si>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</si>
  <si>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</si>
  <si>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</si>
  <si>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</si>
  <si>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</si>
  <si>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</si>
  <si>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</si>
  <si>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</si>
  <si>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</si>
  <si>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</si>
  <si>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</si>
  <si>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</si>
  <si>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</si>
  <si>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</si>
  <si>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</si>
  <si>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</si>
  <si>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</si>
  <si>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</si>
  <si>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</si>
  <si>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</si>
  <si>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</si>
  <si>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</si>
  <si>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</si>
  <si>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</si>
  <si>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</si>
  <si>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</si>
  <si>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</si>
  <si>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</si>
  <si>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</si>
  <si>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</si>
  <si>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</si>
  <si>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</si>
  <si>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</si>
  <si>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</si>
  <si>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</si>
  <si>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</si>
  <si>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</si>
  <si>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</si>
  <si>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</si>
  <si>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</si>
  <si>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</si>
  <si>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</si>
  <si>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</si>
  <si>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</si>
  <si>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</si>
  <si>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</si>
  <si>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</si>
  <si>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</si>
  <si>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</si>
  <si>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</si>
  <si>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</si>
  <si>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</si>
  <si>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</si>
  <si>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</si>
  <si>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</si>
  <si>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</si>
  <si>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</si>
  <si>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</si>
  <si>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</si>
  <si>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</si>
  <si>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</si>
  <si>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</si>
  <si>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</si>
  <si>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</si>
  <si>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</si>
  <si>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</si>
  <si>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</si>
  <si>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</si>
  <si>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</si>
  <si>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</si>
  <si>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</si>
  <si>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</si>
  <si>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</si>
  <si>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</si>
  <si>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</si>
  <si>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</si>
  <si>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</si>
  <si>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</si>
  <si>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</si>
  <si>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</si>
  <si>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</si>
  <si>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</si>
  <si>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</si>
  <si>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</si>
  <si>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</si>
  <si>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</si>
  <si>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</si>
  <si>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</si>
  <si>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</si>
  <si>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</si>
  <si>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</si>
  <si>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</si>
  <si>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</si>
  <si>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</si>
  <si>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</si>
  <si>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</si>
  <si>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</si>
  <si>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</si>
  <si>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</si>
  <si>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</si>
  <si>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</si>
  <si>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</si>
  <si>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</si>
  <si>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</si>
  <si>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</si>
  <si>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</si>
  <si>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</si>
  <si>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</si>
  <si>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</si>
  <si>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</si>
  <si>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</si>
  <si>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</si>
  <si>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</si>
  <si>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</si>
  <si>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</si>
  <si>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</si>
  <si>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</si>
  <si>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</si>
  <si>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</si>
  <si>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</si>
  <si>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</si>
  <si>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</si>
  <si>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</si>
  <si>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</si>
  <si>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</si>
  <si>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</si>
  <si>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</si>
  <si>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</si>
  <si>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</si>
  <si>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</si>
  <si>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</si>
  <si>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</si>
  <si>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</si>
  <si>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</si>
  <si>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</si>
  <si>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</si>
  <si>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</si>
  <si>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</si>
  <si>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</si>
  <si>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</si>
  <si>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</si>
  <si>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</si>
  <si>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</si>
  <si>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</si>
  <si>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</si>
  <si>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</si>
  <si>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</si>
  <si>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</si>
  <si>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</si>
  <si>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</si>
  <si>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</si>
  <si>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</si>
  <si>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</si>
  <si>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</si>
  <si>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</si>
  <si>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</si>
  <si>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</si>
  <si>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</si>
  <si>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</si>
  <si>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</si>
  <si>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</si>
  <si>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</si>
  <si>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</si>
  <si>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</si>
  <si>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</si>
  <si>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</si>
  <si>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</si>
  <si>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</si>
  <si>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</si>
  <si>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</si>
  <si>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</si>
  <si>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</si>
  <si>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</si>
  <si>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</si>
  <si>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</si>
  <si>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</si>
  <si>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</si>
  <si>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</si>
  <si>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</si>
  <si>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</si>
  <si>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</si>
  <si>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</si>
  <si>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</si>
  <si>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</si>
  <si>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</si>
  <si>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</si>
  <si>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</si>
  <si>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</si>
  <si>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</si>
  <si>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</si>
  <si>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</si>
  <si>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</si>
  <si>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</si>
  <si>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</si>
  <si>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</si>
  <si>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</si>
  <si>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</si>
  <si>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</si>
  <si>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</si>
  <si>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</si>
  <si>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</si>
  <si>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</si>
  <si>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</si>
  <si>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</si>
  <si>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</si>
  <si>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</si>
  <si>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</si>
  <si>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</si>
  <si>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</si>
  <si>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</si>
  <si>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</si>
  <si>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</si>
  <si>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</si>
  <si>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</si>
  <si>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</si>
  <si>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</si>
  <si>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</si>
  <si>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</si>
  <si>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</si>
  <si>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</si>
  <si>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</si>
  <si>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</si>
  <si>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</si>
  <si>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</si>
  <si>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</si>
  <si>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</si>
  <si>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</si>
  <si>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</si>
  <si>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</si>
  <si>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</si>
  <si>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</si>
  <si>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</si>
  <si>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</si>
  <si>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</si>
  <si>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</si>
  <si>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</si>
  <si>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</si>
  <si>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</si>
  <si>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</si>
  <si>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</si>
  <si>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</si>
  <si>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</si>
  <si>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</si>
  <si>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</si>
  <si>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</si>
  <si>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</si>
  <si>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</si>
  <si>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</si>
  <si>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</si>
  <si>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</si>
  <si>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</si>
  <si>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</si>
  <si>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</si>
  <si>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</si>
  <si>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</si>
  <si>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</si>
  <si>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</si>
  <si>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</si>
  <si>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</si>
  <si>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</si>
  <si>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</si>
  <si>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</si>
  <si>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</si>
  <si>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</si>
  <si>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</si>
  <si>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</si>
  <si>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</si>
  <si>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</si>
  <si>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</si>
  <si>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</si>
  <si>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</si>
  <si>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</si>
  <si>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</si>
  <si>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</si>
  <si>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</si>
  <si>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</si>
  <si>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</si>
  <si>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</si>
  <si>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</si>
  <si>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</si>
  <si>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</si>
  <si>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</si>
  <si>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</si>
  <si>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</si>
  <si>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</si>
  <si>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</si>
  <si>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</si>
  <si>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</si>
  <si>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</si>
  <si>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</si>
  <si>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</si>
  <si>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</si>
  <si>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</si>
  <si>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</si>
  <si>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</si>
  <si>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</si>
  <si>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</si>
  <si>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</si>
  <si>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</si>
  <si>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</si>
  <si>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</si>
  <si>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</si>
  <si>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</si>
  <si>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</si>
  <si>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</si>
  <si>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</si>
  <si>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</si>
  <si>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</si>
  <si>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</si>
  <si>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</si>
  <si>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</si>
  <si>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</si>
  <si>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</si>
  <si>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</si>
  <si>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</si>
  <si>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</si>
  <si>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</si>
  <si>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</si>
  <si>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</si>
  <si>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</si>
  <si>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</si>
  <si>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</si>
  <si>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</si>
  <si>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</si>
  <si>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</si>
  <si>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</si>
  <si>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</si>
  <si>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</si>
  <si>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</si>
  <si>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</si>
  <si>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</si>
  <si>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</si>
  <si>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</si>
  <si>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</si>
  <si>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</si>
  <si>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</si>
  <si>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</si>
  <si>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</si>
  <si>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</si>
  <si>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</si>
  <si>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</si>
  <si>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</si>
  <si>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</si>
  <si>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</si>
  <si>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</si>
  <si>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</si>
  <si>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</si>
  <si>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</si>
  <si>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</si>
  <si>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</si>
  <si>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</si>
  <si>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</si>
  <si>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</si>
  <si>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</si>
  <si>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</si>
  <si>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</si>
  <si>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</si>
  <si>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</si>
  <si>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</si>
  <si>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</si>
  <si>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</si>
  <si>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</si>
  <si>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</si>
  <si>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</si>
  <si>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</si>
  <si>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</si>
  <si>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</si>
  <si>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</si>
  <si>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</si>
  <si>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</si>
  <si>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</si>
  <si>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</si>
  <si>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</si>
  <si>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</si>
  <si>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</si>
  <si>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</si>
  <si>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</si>
  <si>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</si>
  <si>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</si>
  <si>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</si>
  <si>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</si>
  <si>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</si>
  <si>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</si>
  <si>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</si>
  <si>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</si>
  <si>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</si>
  <si>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</si>
  <si>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</si>
  <si>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</si>
  <si>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</si>
  <si>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</si>
  <si>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</si>
  <si>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</si>
  <si>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</si>
  <si>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</si>
  <si>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</si>
  <si>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</si>
  <si>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</si>
  <si>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</si>
  <si>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</si>
  <si>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</si>
  <si>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</si>
  <si>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</si>
  <si>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</si>
  <si>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</si>
  <si>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</si>
  <si>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</si>
  <si>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</si>
  <si>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</si>
  <si>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</si>
  <si>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</si>
  <si>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</si>
  <si>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</si>
  <si>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</si>
  <si>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</si>
  <si>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</si>
  <si>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</si>
  <si>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</si>
  <si>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</si>
  <si>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</si>
  <si>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</si>
  <si>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</si>
  <si>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</si>
  <si>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</si>
  <si>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</si>
  <si>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</si>
  <si>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</si>
  <si>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</si>
  <si>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</si>
  <si>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</si>
  <si>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</si>
  <si>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</si>
  <si>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</si>
  <si>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</si>
  <si>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</si>
  <si>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</si>
  <si>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</si>
  <si>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</si>
  <si>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</si>
  <si>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</si>
  <si>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</si>
  <si>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</si>
  <si>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</si>
  <si>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</si>
  <si>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</si>
  <si>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</si>
  <si>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</si>
  <si>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</si>
  <si>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</si>
  <si>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</si>
  <si>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</si>
  <si>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</si>
  <si>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</si>
  <si>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</si>
  <si>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</si>
  <si>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</si>
  <si>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</si>
  <si>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</si>
  <si>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</si>
  <si>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</si>
  <si>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</si>
  <si>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</si>
  <si>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</si>
  <si>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</si>
  <si>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</si>
  <si>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</si>
  <si>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</si>
  <si>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</si>
  <si>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</si>
  <si>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</si>
  <si>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</si>
  <si>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</si>
  <si>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</si>
  <si>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</si>
  <si>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</si>
  <si>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</si>
  <si>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</si>
  <si>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</si>
  <si>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</si>
  <si>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</si>
  <si>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</si>
  <si>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</si>
  <si>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</si>
  <si>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</si>
  <si>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</si>
  <si>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</si>
  <si>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</si>
  <si>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</si>
  <si>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</si>
  <si>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</si>
  <si>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</si>
  <si>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</si>
  <si>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</si>
  <si>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</si>
  <si>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</si>
  <si>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</si>
  <si>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</si>
  <si>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</si>
  <si>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</si>
  <si>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</si>
  <si>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</si>
  <si>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</si>
  <si>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</si>
  <si>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</si>
  <si>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</si>
  <si>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</si>
  <si>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</si>
  <si>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</si>
  <si>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</si>
  <si>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</si>
  <si>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</si>
  <si>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</si>
  <si>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</si>
  <si>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</si>
  <si>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</si>
  <si>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</si>
  <si>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</si>
  <si>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</si>
  <si>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</si>
  <si>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</si>
  <si>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</si>
  <si>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</si>
  <si>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</si>
  <si>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</si>
  <si>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</si>
  <si>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</si>
  <si>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</si>
  <si>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</si>
  <si>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</si>
  <si>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</si>
  <si>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</si>
  <si>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</si>
  <si>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</si>
  <si>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</si>
  <si>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</si>
  <si>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</si>
  <si>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</si>
  <si>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</si>
  <si>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</si>
  <si>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</si>
  <si>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</si>
  <si>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</si>
  <si>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</si>
  <si>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</si>
  <si>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</si>
  <si>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</si>
  <si>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</si>
  <si>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</si>
  <si>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</si>
  <si>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</si>
  <si>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</si>
  <si>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</si>
  <si>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</si>
  <si>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</si>
  <si>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</si>
  <si>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</si>
  <si>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</si>
  <si>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</si>
  <si>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</si>
  <si>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</si>
  <si>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</si>
  <si>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</si>
  <si>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</si>
  <si>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</si>
  <si>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</si>
  <si>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</si>
  <si>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</si>
  <si>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</si>
  <si>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</si>
  <si>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</si>
  <si>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</si>
  <si>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</si>
  <si>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</si>
  <si>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</si>
  <si>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</si>
  <si>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</si>
  <si>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</si>
  <si>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</si>
  <si>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</si>
  <si>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</si>
  <si>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</si>
  <si>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</si>
  <si>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</si>
  <si>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</si>
  <si>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</si>
  <si>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</si>
  <si>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</si>
  <si>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</si>
  <si>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</si>
  <si>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</si>
  <si>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</si>
  <si>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</si>
  <si>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</si>
  <si>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</si>
  <si>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</si>
  <si>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</si>
  <si>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</si>
  <si>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</si>
  <si>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</si>
  <si>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</si>
  <si>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</si>
  <si>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</si>
  <si>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</si>
  <si>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</si>
  <si>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</si>
  <si>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</si>
  <si>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</si>
  <si>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</si>
  <si>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</si>
  <si>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</si>
  <si>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</si>
  <si>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</si>
  <si>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</si>
  <si>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</si>
  <si>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</si>
  <si>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</si>
  <si>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</si>
  <si>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</si>
  <si>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</si>
  <si>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</si>
  <si>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</si>
  <si>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</si>
  <si>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</si>
  <si>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</si>
  <si>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</si>
  <si>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</si>
  <si>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</si>
  <si>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</si>
  <si>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</si>
  <si>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</si>
  <si>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</si>
  <si>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</si>
  <si>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</si>
  <si>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</si>
  <si>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</si>
  <si>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</si>
  <si>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</si>
  <si>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</si>
  <si>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</si>
  <si>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</si>
  <si>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</si>
  <si>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</si>
  <si>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</si>
  <si>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</si>
  <si>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</si>
  <si>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</si>
  <si>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</si>
  <si>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</si>
  <si>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</si>
  <si>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</si>
  <si>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</si>
  <si>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</si>
  <si>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</si>
  <si>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</si>
  <si>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</si>
  <si>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</si>
  <si>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</si>
  <si>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</si>
  <si>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</si>
  <si>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</si>
  <si>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</si>
  <si>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</si>
  <si>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</si>
  <si>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</si>
  <si>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</si>
  <si>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</si>
  <si>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</si>
  <si>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</si>
  <si>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</si>
  <si>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</si>
  <si>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</si>
  <si>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</si>
  <si>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</si>
  <si>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</si>
  <si>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</si>
  <si>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</si>
  <si>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</si>
  <si>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</si>
  <si>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</si>
  <si>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</si>
  <si>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</si>
  <si>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</si>
  <si>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</si>
  <si>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</si>
  <si>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</si>
  <si>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</si>
  <si>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</si>
  <si>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</si>
  <si>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</si>
  <si>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</si>
  <si>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</si>
  <si>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</si>
  <si>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</si>
  <si>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</si>
  <si>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</si>
  <si>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</si>
  <si>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</si>
  <si>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</si>
  <si>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</si>
  <si>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</si>
  <si>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</si>
  <si>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</si>
  <si>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</si>
  <si>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</si>
  <si>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</si>
  <si>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</si>
  <si>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</si>
  <si>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</si>
  <si>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</si>
  <si>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</si>
  <si>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</si>
  <si>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</si>
  <si>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</si>
  <si>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</si>
  <si>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</si>
  <si>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</si>
  <si>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</si>
  <si>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</si>
  <si>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</si>
  <si>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</si>
  <si>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</si>
  <si>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</si>
  <si>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</si>
  <si>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</si>
  <si>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</si>
  <si>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</si>
  <si>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</si>
  <si>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</si>
  <si>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</si>
  <si>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</si>
  <si>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</si>
  <si>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</si>
  <si>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</si>
  <si>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</si>
  <si>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</si>
  <si>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</si>
  <si>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</si>
  <si>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</si>
  <si>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</si>
  <si>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</si>
  <si>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</si>
  <si>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</si>
  <si>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</si>
  <si>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</si>
  <si>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</si>
  <si>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</si>
  <si>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</si>
  <si>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</si>
  <si>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</si>
  <si>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</si>
  <si>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</si>
  <si>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</si>
  <si>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</si>
  <si>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</si>
  <si>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</si>
  <si>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</si>
  <si>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</si>
  <si>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</si>
  <si>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</si>
  <si>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</si>
  <si>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</si>
  <si>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</si>
  <si>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</si>
  <si>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</si>
  <si>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</si>
  <si>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</si>
  <si>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</si>
  <si>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</si>
  <si>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</si>
  <si>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</si>
  <si>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</si>
  <si>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</si>
  <si>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</si>
  <si>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</si>
  <si>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</si>
  <si>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</si>
  <si>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</si>
  <si>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</si>
  <si>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</si>
  <si>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</si>
  <si>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</si>
  <si>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</si>
  <si>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</si>
  <si>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</si>
  <si>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</si>
  <si>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</si>
  <si>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</si>
  <si>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</si>
  <si>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</si>
  <si>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</si>
  <si>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</si>
  <si>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</si>
  <si>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</si>
  <si>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</si>
  <si>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</si>
  <si>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</si>
  <si>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</si>
  <si>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</si>
  <si>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</si>
  <si>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</si>
  <si>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</si>
  <si>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</si>
  <si>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</si>
  <si>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</si>
  <si>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</si>
  <si>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</si>
  <si>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</si>
  <si>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</si>
  <si>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</si>
  <si>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</si>
  <si>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</si>
  <si>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</si>
  <si>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</si>
  <si>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</si>
  <si>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</si>
  <si>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</si>
  <si>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</si>
  <si>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</si>
  <si>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</si>
  <si>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</si>
  <si>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</si>
  <si>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</si>
  <si>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</si>
  <si>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</si>
  <si>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</si>
  <si>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</si>
  <si>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</si>
  <si>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</si>
  <si>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</si>
  <si>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</si>
  <si>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</si>
  <si>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</si>
  <si>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</si>
  <si>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</si>
  <si>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</si>
  <si>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</si>
  <si>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</si>
  <si>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</si>
  <si>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</si>
  <si>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</si>
  <si>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</si>
  <si>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</si>
  <si>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</si>
  <si>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</si>
  <si>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</si>
  <si>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</si>
  <si>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</si>
  <si>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</si>
  <si>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</si>
  <si>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</si>
  <si>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</si>
  <si>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</si>
  <si>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</si>
  <si>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</si>
  <si>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</si>
  <si>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</si>
  <si>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</si>
  <si>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</si>
  <si>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</si>
  <si>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</si>
  <si>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</si>
  <si>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</si>
  <si>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</si>
  <si>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</si>
  <si>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</si>
  <si>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</si>
  <si>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</si>
  <si>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</si>
  <si>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</si>
  <si>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</si>
  <si>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</si>
  <si>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</si>
  <si>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</si>
  <si>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</si>
  <si>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</si>
  <si>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</si>
  <si>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</si>
  <si>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</si>
  <si>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</si>
  <si>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</si>
  <si>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</si>
  <si>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</si>
  <si>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</si>
  <si>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</si>
  <si>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</si>
  <si>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</si>
  <si>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</si>
  <si>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</si>
  <si>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</si>
  <si>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</si>
  <si>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</si>
  <si>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</si>
  <si>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</si>
  <si>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</si>
  <si>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</si>
  <si>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</si>
  <si>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</si>
  <si>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</si>
  <si>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</si>
  <si>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</si>
  <si>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</si>
  <si>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</si>
  <si>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</si>
  <si>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</si>
  <si>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</si>
  <si>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</si>
  <si>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</si>
  <si>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</si>
  <si>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</si>
  <si>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</si>
  <si>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</si>
  <si>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</si>
  <si>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</si>
  <si>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</si>
  <si>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</si>
  <si>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</si>
  <si>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</si>
  <si>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</si>
  <si>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</si>
  <si>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</si>
  <si>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</si>
  <si>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</si>
  <si>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</si>
  <si>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</si>
  <si>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</si>
  <si>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</si>
  <si>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</si>
  <si>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</si>
  <si>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</si>
  <si>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</si>
  <si>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</si>
  <si>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</si>
  <si>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</si>
  <si>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</si>
  <si>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</si>
  <si>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</si>
  <si>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</si>
  <si>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</si>
  <si>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</si>
  <si>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</si>
  <si>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</si>
  <si>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</si>
  <si>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</si>
  <si>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</si>
  <si>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</si>
  <si>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</si>
  <si>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</si>
  <si>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</si>
  <si>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</si>
  <si>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</si>
  <si>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</si>
  <si>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</si>
  <si>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</si>
  <si>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</si>
  <si>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</si>
  <si>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</si>
  <si>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</si>
  <si>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</si>
  <si>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</si>
  <si>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</si>
  <si>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</si>
  <si>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</si>
  <si>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</si>
  <si>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</si>
  <si>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</si>
  <si>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</si>
  <si>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</si>
  <si>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</si>
  <si>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</si>
  <si>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</si>
  <si>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</si>
  <si>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</si>
  <si>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</si>
  <si>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</si>
  <si>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</si>
  <si>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</si>
  <si>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</si>
  <si>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</si>
  <si>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</si>
  <si>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</si>
  <si>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</si>
  <si>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</si>
  <si>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</si>
  <si>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</si>
  <si>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</si>
  <si>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</si>
  <si>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</si>
  <si>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</si>
  <si>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</si>
  <si>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</si>
  <si>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</si>
  <si>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</si>
  <si>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</si>
  <si>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</si>
  <si>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</si>
  <si>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</si>
  <si>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</si>
  <si>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</si>
  <si>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</si>
  <si>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</si>
  <si>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</si>
  <si>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</si>
  <si>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</si>
  <si>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</si>
  <si>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</si>
  <si>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</si>
  <si>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</si>
  <si>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</si>
  <si>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</si>
  <si>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</si>
  <si>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</si>
  <si>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</si>
  <si>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</si>
  <si>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</si>
  <si>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</si>
  <si>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</si>
  <si>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</si>
  <si>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</si>
  <si>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</si>
  <si>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</si>
  <si>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</si>
  <si>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</si>
  <si>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</si>
  <si>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</si>
  <si>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</si>
  <si>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</si>
  <si>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</si>
  <si>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</si>
  <si>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</si>
  <si>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</si>
  <si>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</si>
  <si>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</si>
  <si>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</si>
  <si>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</si>
  <si>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</si>
  <si>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</si>
  <si>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</si>
  <si>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</si>
  <si>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</si>
  <si>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</si>
  <si>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</si>
  <si>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</si>
  <si>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</si>
  <si>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</si>
  <si>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</si>
  <si>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</si>
  <si>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</si>
  <si>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</si>
  <si>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</si>
  <si>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</si>
  <si>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</si>
  <si>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</si>
  <si>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</si>
  <si>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</si>
  <si>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</si>
  <si>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</si>
  <si>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</si>
  <si>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</si>
  <si>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</si>
  <si>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</si>
  <si>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</si>
  <si>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</si>
  <si>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</si>
  <si>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</si>
  <si>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</si>
  <si>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</si>
  <si>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</si>
  <si>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</si>
  <si>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</si>
  <si>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</si>
  <si>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</si>
  <si>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</si>
  <si>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</si>
  <si>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</si>
  <si>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</si>
  <si>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</si>
  <si>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</si>
  <si>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</si>
  <si>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</si>
  <si>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</si>
  <si>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</si>
  <si>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</si>
  <si>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</si>
  <si>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</si>
  <si>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</si>
  <si>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</si>
  <si>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</si>
  <si>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</si>
  <si>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</si>
  <si>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</si>
  <si>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</si>
  <si>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</si>
  <si>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</si>
  <si>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</si>
  <si>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</si>
  <si>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</si>
  <si>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</si>
  <si>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</si>
  <si>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</si>
  <si>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</si>
  <si>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</si>
  <si>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</si>
  <si>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</si>
  <si>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</si>
  <si>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</si>
  <si>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</si>
  <si>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</si>
  <si>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</si>
  <si>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</si>
  <si>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</si>
  <si>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</si>
  <si>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</si>
  <si>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</si>
  <si>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</si>
  <si>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</si>
  <si>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</si>
  <si>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</si>
  <si>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</si>
  <si>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</si>
  <si>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</si>
  <si>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</si>
  <si>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</si>
  <si>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</si>
  <si>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</si>
  <si>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</si>
  <si>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</si>
  <si>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</si>
  <si>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</si>
  <si>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</si>
  <si>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</si>
  <si>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</si>
  <si>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</si>
  <si>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</si>
  <si>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</si>
  <si>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</si>
  <si>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</si>
  <si>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</si>
  <si>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</si>
  <si>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</si>
  <si>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</si>
  <si>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</si>
  <si>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</si>
  <si>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</si>
  <si>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</si>
  <si>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</si>
  <si>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</si>
  <si>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</si>
  <si>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</si>
  <si>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</si>
  <si>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</si>
  <si>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</si>
  <si>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</si>
  <si>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</si>
  <si>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</si>
  <si>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</si>
  <si>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</si>
  <si>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</si>
  <si>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</si>
  <si>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</si>
  <si>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</si>
  <si>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</si>
  <si>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</si>
  <si>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</si>
  <si>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</si>
  <si>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</si>
  <si>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</si>
  <si>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</si>
  <si>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</si>
  <si>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</si>
  <si>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</si>
  <si>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</si>
  <si>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</si>
  <si>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</si>
  <si>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</si>
  <si>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</si>
  <si>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</si>
  <si>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</si>
  <si>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</si>
  <si>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</si>
  <si>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</si>
  <si>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</si>
  <si>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</si>
  <si>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</si>
  <si>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</si>
  <si>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</si>
  <si>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</si>
  <si>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</si>
  <si>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</si>
  <si>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</si>
  <si>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</si>
  <si>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</si>
  <si>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</si>
  <si>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</si>
  <si>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</si>
  <si>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</si>
  <si>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</si>
  <si>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</si>
  <si>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</si>
  <si>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</si>
  <si>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</si>
  <si>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</si>
  <si>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</si>
  <si>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</si>
  <si>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</si>
  <si>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</si>
  <si>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</si>
  <si>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</si>
  <si>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</si>
  <si>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</si>
  <si>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</si>
  <si>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</si>
  <si>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</si>
  <si>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</si>
  <si>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</si>
  <si>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</si>
  <si>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</si>
  <si>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</si>
  <si>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</si>
  <si>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</si>
  <si>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</si>
  <si>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</si>
  <si>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</si>
  <si>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</si>
  <si>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</si>
  <si>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</si>
  <si>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</si>
  <si>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</si>
  <si>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</si>
  <si>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</si>
  <si>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</si>
  <si>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</si>
  <si>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</si>
  <si>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</si>
  <si>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</si>
  <si>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</si>
  <si>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</si>
  <si>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</si>
  <si>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</si>
  <si>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</si>
  <si>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</si>
  <si>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</si>
  <si>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</si>
  <si>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</si>
  <si>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</si>
  <si>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</si>
  <si>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</si>
  <si>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</si>
  <si>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</si>
  <si>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</si>
  <si>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</si>
  <si>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</si>
  <si>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</si>
  <si>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</si>
  <si>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</si>
  <si>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</si>
  <si>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</si>
  <si>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</si>
  <si>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</si>
  <si>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</si>
  <si>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</si>
  <si>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</si>
  <si>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</si>
  <si>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</si>
  <si>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</si>
  <si>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</si>
  <si>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</si>
  <si>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</si>
  <si>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</si>
  <si>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</si>
  <si>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</si>
  <si>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</si>
  <si>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</si>
  <si>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</si>
  <si>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</si>
  <si>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</si>
  <si>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</si>
  <si>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</si>
  <si>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</si>
  <si>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</si>
  <si>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</si>
  <si>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</si>
  <si>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</si>
  <si>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</si>
  <si>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</si>
  <si>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</si>
  <si>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</si>
  <si>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</si>
  <si>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</si>
  <si>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</si>
  <si>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</si>
  <si>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</si>
  <si>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</si>
  <si>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</si>
  <si>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</si>
  <si>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</si>
  <si>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</si>
  <si>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</si>
  <si>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</si>
  <si>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</si>
  <si>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</si>
  <si>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</si>
  <si>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</si>
  <si>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</si>
  <si>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</si>
  <si>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</si>
  <si>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</si>
  <si>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</si>
  <si>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</si>
  <si>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</si>
  <si>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</si>
  <si>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</si>
  <si>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</si>
  <si>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</si>
  <si>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</si>
  <si>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</si>
  <si>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</si>
  <si>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</si>
  <si>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</si>
  <si>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</si>
  <si>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</si>
  <si>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</si>
  <si>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</si>
  <si>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</si>
  <si>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</si>
  <si>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</si>
  <si>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</si>
  <si>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</si>
  <si>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</si>
  <si>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</si>
  <si>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</si>
  <si>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</si>
  <si>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</si>
  <si>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специалист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</si>
  <si>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</si>
  <si>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</si>
  <si>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</si>
  <si>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</si>
  <si>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"02" июня 2015г.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</si>
</sst>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8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15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25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37" borderId="1" applyNumberFormat="0" applyAlignment="0" applyProtection="0"/>
    <xf numFmtId="0" fontId="59" fillId="37" borderId="1" applyNumberFormat="0" applyAlignment="0" applyProtection="0"/>
    <xf numFmtId="0" fontId="60" fillId="38" borderId="2" applyNumberFormat="0" applyAlignment="0" applyProtection="0"/>
    <xf numFmtId="0" fontId="61" fillId="39" borderId="2" applyNumberFormat="0" applyAlignment="0" applyProtection="0"/>
    <xf numFmtId="0" fontId="62" fillId="38" borderId="1" applyNumberFormat="0" applyAlignment="0" applyProtection="0"/>
    <xf numFmtId="0" fontId="63" fillId="39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4" fillId="0" borderId="4" applyNumberFormat="0" applyFill="0" applyAlignment="0" applyProtection="0"/>
    <xf numFmtId="0" fontId="29" fillId="0" borderId="5" applyNumberFormat="0" applyFill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40" borderId="10" applyNumberFormat="0" applyAlignment="0" applyProtection="0"/>
    <xf numFmtId="0" fontId="70" fillId="40" borderId="10" applyNumberFormat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5" fillId="43" borderId="11" applyNumberFormat="0" applyFont="0" applyAlignment="0" applyProtection="0"/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4" borderId="0" applyNumberFormat="0" applyBorder="0" applyAlignment="0" applyProtection="0"/>
    <xf numFmtId="0" fontId="83" fillId="4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4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4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4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right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 vertical="top" wrapText="1"/>
    </xf>
    <xf numFmtId="1" fontId="84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top" wrapText="1"/>
    </xf>
    <xf numFmtId="4" fontId="84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125075" y="524637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1-АПКv2-36000000000-2015-06-01</v>
      </c>
      <c r="C1" s="108" t="s">
        <v>1918</v>
      </c>
      <c r="D1" s="109"/>
      <c r="E1" s="109"/>
      <c r="F1" s="109"/>
      <c r="G1" s="110"/>
    </row>
    <row r="2" spans="1:7" ht="13.5" thickBot="1">
      <c r="A2" s="6" t="str">
        <f>RIGHT("0"&amp;DAY(DATE(YEAR(date),MONTH(date),DAY(date))),2)</f>
        <v>01</v>
      </c>
      <c r="C2" s="111"/>
      <c r="D2" s="112"/>
      <c r="E2" s="112"/>
      <c r="F2" s="112"/>
      <c r="G2" s="113"/>
    </row>
    <row r="3" ht="13.5" thickBot="1"/>
    <row r="4" spans="3:7" ht="13.5" thickBot="1">
      <c r="C4" s="138" t="s">
        <v>1748</v>
      </c>
      <c r="D4" s="139"/>
      <c r="E4" s="139"/>
      <c r="F4" s="139"/>
      <c r="G4" s="140"/>
    </row>
    <row r="6" spans="2:9" ht="10.5" customHeight="1">
      <c r="B6" s="141"/>
      <c r="C6" s="142"/>
      <c r="D6" s="142"/>
      <c r="E6" s="142"/>
      <c r="F6" s="142"/>
      <c r="G6" s="142"/>
      <c r="H6" s="142"/>
      <c r="I6" s="142"/>
    </row>
    <row r="7" ht="13.5" thickBot="1">
      <c r="J7" s="1"/>
    </row>
    <row r="8" spans="2:9" ht="58.5" customHeight="1">
      <c r="B8" s="143" t="s">
        <v>1753</v>
      </c>
      <c r="C8" s="144"/>
      <c r="D8" s="144"/>
      <c r="E8" s="144"/>
      <c r="F8" s="144"/>
      <c r="G8" s="144"/>
      <c r="H8" s="144"/>
      <c r="I8" s="145"/>
    </row>
    <row r="9" spans="2:9" ht="19.5" thickBot="1">
      <c r="B9" s="2"/>
      <c r="C9" s="3"/>
      <c r="D9" s="24" t="s">
        <v>1175</v>
      </c>
      <c r="E9" s="32">
        <v>42156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6" t="s">
        <v>1749</v>
      </c>
      <c r="B11" s="117"/>
      <c r="C11" s="117"/>
      <c r="D11" s="117"/>
      <c r="E11" s="118"/>
      <c r="F11" s="146" t="s">
        <v>1750</v>
      </c>
      <c r="G11" s="147"/>
      <c r="H11" s="18"/>
      <c r="I11" s="148" t="s">
        <v>1566</v>
      </c>
      <c r="J11" s="149"/>
    </row>
    <row r="12" spans="1:10" ht="71.25" customHeight="1" thickBot="1">
      <c r="A12" s="132" t="s">
        <v>1166</v>
      </c>
      <c r="B12" s="133"/>
      <c r="C12" s="133"/>
      <c r="D12" s="133"/>
      <c r="E12" s="134"/>
      <c r="F12" s="125" t="s">
        <v>1949</v>
      </c>
      <c r="G12" s="126"/>
      <c r="H12" s="19"/>
      <c r="I12" s="129"/>
      <c r="J12" s="129"/>
    </row>
    <row r="13" spans="1:10" ht="18.75" customHeight="1" thickBot="1">
      <c r="A13" s="135"/>
      <c r="B13" s="136"/>
      <c r="C13" s="136"/>
      <c r="D13" s="136"/>
      <c r="E13" s="137"/>
      <c r="F13" s="127"/>
      <c r="G13" s="128"/>
      <c r="H13" s="19"/>
      <c r="I13" s="130" t="s">
        <v>1754</v>
      </c>
      <c r="J13" s="131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4" t="s">
        <v>1174</v>
      </c>
      <c r="B15" s="115"/>
      <c r="C15" s="115"/>
      <c r="D15" s="122" t="s">
        <v>93</v>
      </c>
      <c r="E15" s="123"/>
      <c r="F15" s="123"/>
      <c r="G15" s="123"/>
      <c r="H15" s="124"/>
      <c r="I15" s="7"/>
      <c r="J15" s="7"/>
    </row>
    <row r="16" spans="1:10" ht="16.5" thickBot="1">
      <c r="A16" s="114" t="s">
        <v>1177</v>
      </c>
      <c r="B16" s="115"/>
      <c r="C16" s="115"/>
      <c r="D16" s="119"/>
      <c r="E16" s="120"/>
      <c r="F16" s="120"/>
      <c r="G16" s="120"/>
      <c r="H16" s="121"/>
      <c r="I16" s="7"/>
      <c r="J16" s="7"/>
    </row>
    <row r="17" spans="1:10" ht="16.5" thickBot="1">
      <c r="A17" s="99" t="s">
        <v>1751</v>
      </c>
      <c r="B17" s="105" t="s">
        <v>1574</v>
      </c>
      <c r="C17" s="106"/>
      <c r="D17" s="106"/>
      <c r="E17" s="106"/>
      <c r="F17" s="106"/>
      <c r="G17" s="106"/>
      <c r="H17" s="107"/>
      <c r="I17" s="8"/>
      <c r="J17" s="8"/>
    </row>
    <row r="18" spans="1:10" ht="69" customHeight="1" thickBot="1">
      <c r="A18" s="100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3" t="s">
        <v>1568</v>
      </c>
      <c r="B21" s="103"/>
      <c r="C21" s="103"/>
      <c r="D21" s="103"/>
      <c r="E21" s="103"/>
      <c r="F21" s="103"/>
      <c r="G21" s="103"/>
      <c r="H21" s="103"/>
      <c r="I21" s="103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4" t="s">
        <v>1563</v>
      </c>
      <c r="B23" s="104"/>
      <c r="C23" s="38">
        <v>130</v>
      </c>
      <c r="D23" s="101" t="s">
        <v>1564</v>
      </c>
      <c r="E23" s="101"/>
      <c r="F23" s="38">
        <v>14</v>
      </c>
      <c r="G23" s="102" t="s">
        <v>1565</v>
      </c>
      <c r="H23" s="102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70" zoomScaleNormal="70" zoomScaleSheetLayoutView="75" workbookViewId="0" topLeftCell="A1">
      <selection activeCell="E18" sqref="E18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5" width="20.00390625" style="47" customWidth="1"/>
    <col min="6" max="6" width="18.25390625" style="47" customWidth="1"/>
    <col min="7" max="7" width="19.003906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50" t="s">
        <v>1579</v>
      </c>
      <c r="B2" s="150" t="s">
        <v>1580</v>
      </c>
      <c r="C2" s="150" t="s">
        <v>1648</v>
      </c>
      <c r="D2" s="150" t="s">
        <v>1649</v>
      </c>
      <c r="E2" s="150"/>
      <c r="F2" s="150"/>
    </row>
    <row r="3" spans="1:6" ht="31.5">
      <c r="A3" s="150"/>
      <c r="B3" s="150"/>
      <c r="C3" s="151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45"/>
      <c r="E7" s="45"/>
      <c r="F7" s="45"/>
    </row>
    <row r="8" spans="1:6" ht="15.75">
      <c r="A8" s="63" t="s">
        <v>1587</v>
      </c>
      <c r="B8" s="45">
        <v>97195101</v>
      </c>
      <c r="C8" s="26"/>
      <c r="D8" s="45">
        <v>10000</v>
      </c>
      <c r="E8" s="45">
        <v>11000</v>
      </c>
      <c r="F8" s="95">
        <v>10500</v>
      </c>
    </row>
    <row r="9" spans="1:7" ht="15.75">
      <c r="A9" s="63" t="s">
        <v>1588</v>
      </c>
      <c r="B9" s="45">
        <v>97195102</v>
      </c>
      <c r="C9" s="26"/>
      <c r="D9" s="45">
        <v>9500</v>
      </c>
      <c r="E9" s="45">
        <v>9500</v>
      </c>
      <c r="F9" s="95">
        <v>9500</v>
      </c>
      <c r="G9" s="50"/>
    </row>
    <row r="10" spans="1:6" ht="15.75">
      <c r="A10" s="63" t="s">
        <v>1589</v>
      </c>
      <c r="B10" s="45">
        <v>97195001</v>
      </c>
      <c r="C10" s="26"/>
      <c r="D10" s="45">
        <v>9000</v>
      </c>
      <c r="E10" s="45">
        <v>9000</v>
      </c>
      <c r="F10" s="95">
        <v>9000</v>
      </c>
    </row>
    <row r="11" spans="1:6" ht="15.75">
      <c r="A11" s="63" t="s">
        <v>1590</v>
      </c>
      <c r="B11" s="45"/>
      <c r="C11" s="26"/>
      <c r="D11" s="45"/>
      <c r="E11" s="45"/>
      <c r="F11" s="45"/>
    </row>
    <row r="12" spans="1:6" ht="15.75">
      <c r="A12" s="63" t="s">
        <v>1591</v>
      </c>
      <c r="B12" s="45">
        <v>97197101</v>
      </c>
      <c r="C12" s="26"/>
      <c r="D12" s="45"/>
      <c r="E12" s="45"/>
      <c r="F12" s="45"/>
    </row>
    <row r="13" spans="1:6" ht="15.75">
      <c r="A13" s="63" t="s">
        <v>1589</v>
      </c>
      <c r="B13" s="45">
        <v>97197102</v>
      </c>
      <c r="C13" s="26"/>
      <c r="D13" s="45"/>
      <c r="E13" s="45"/>
      <c r="F13" s="95"/>
    </row>
    <row r="14" spans="1:7" ht="15.75">
      <c r="A14" s="63" t="s">
        <v>1592</v>
      </c>
      <c r="B14" s="45"/>
      <c r="C14" s="26"/>
      <c r="D14" s="45"/>
      <c r="E14" s="45"/>
      <c r="F14" s="45"/>
      <c r="G14" s="50"/>
    </row>
    <row r="15" spans="1:6" ht="15.75">
      <c r="A15" s="63" t="s">
        <v>1593</v>
      </c>
      <c r="B15" s="45">
        <v>97197201</v>
      </c>
      <c r="C15" s="26"/>
      <c r="D15" s="45"/>
      <c r="E15" s="45"/>
      <c r="F15" s="95"/>
    </row>
    <row r="16" spans="1:6" ht="15.75">
      <c r="A16" s="63" t="s">
        <v>1594</v>
      </c>
      <c r="B16" s="45">
        <v>97197202</v>
      </c>
      <c r="C16" s="26"/>
      <c r="D16" s="45"/>
      <c r="E16" s="45"/>
      <c r="F16" s="45"/>
    </row>
    <row r="17" spans="1:6" ht="15.75">
      <c r="A17" s="63" t="s">
        <v>1595</v>
      </c>
      <c r="B17" s="45">
        <v>97197203</v>
      </c>
      <c r="C17" s="26"/>
      <c r="D17" s="45">
        <v>7000</v>
      </c>
      <c r="E17" s="45">
        <v>8200</v>
      </c>
      <c r="F17" s="95">
        <v>7600</v>
      </c>
    </row>
    <row r="18" spans="1:6" ht="15.75">
      <c r="A18" s="63" t="s">
        <v>1596</v>
      </c>
      <c r="B18" s="45">
        <v>97196001</v>
      </c>
      <c r="C18" s="26"/>
      <c r="D18" s="45"/>
      <c r="E18" s="45"/>
      <c r="F18" s="95"/>
    </row>
    <row r="19" spans="1:7" ht="15.75">
      <c r="A19" s="63" t="s">
        <v>1597</v>
      </c>
      <c r="B19" s="45"/>
      <c r="C19" s="26"/>
      <c r="D19" s="45"/>
      <c r="E19" s="45"/>
      <c r="F19" s="45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6000</v>
      </c>
      <c r="E21" s="45">
        <v>6500</v>
      </c>
      <c r="F21" s="95">
        <v>6300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/>
      <c r="E23" s="45"/>
      <c r="F23" s="45"/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/>
      <c r="E26" s="45"/>
      <c r="F26" s="45"/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18000</v>
      </c>
      <c r="E29" s="45">
        <v>20000</v>
      </c>
      <c r="F29" s="95">
        <v>18700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/>
      <c r="E31" s="45"/>
      <c r="F31" s="45"/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45"/>
      <c r="E33" s="45"/>
      <c r="F33" s="45"/>
    </row>
    <row r="34" spans="1:7" ht="15.75">
      <c r="A34" s="62" t="s">
        <v>1611</v>
      </c>
      <c r="B34" s="45"/>
      <c r="C34" s="26"/>
      <c r="D34" s="45"/>
      <c r="E34" s="45"/>
      <c r="F34" s="45"/>
      <c r="G34" s="50"/>
    </row>
    <row r="35" spans="1:6" ht="15.75">
      <c r="A35" s="63" t="s">
        <v>1612</v>
      </c>
      <c r="B35" s="45">
        <v>97231101</v>
      </c>
      <c r="C35" s="26"/>
      <c r="D35" s="97"/>
      <c r="E35" s="97"/>
      <c r="F35" s="97"/>
    </row>
    <row r="36" spans="1:6" ht="15.75">
      <c r="A36" s="62" t="s">
        <v>1613</v>
      </c>
      <c r="B36" s="45"/>
      <c r="C36" s="26"/>
      <c r="D36" s="97"/>
      <c r="E36" s="91"/>
      <c r="F36" s="94"/>
    </row>
    <row r="37" spans="1:6" ht="15.75">
      <c r="A37" s="63" t="s">
        <v>1614</v>
      </c>
      <c r="B37" s="45">
        <v>97393101</v>
      </c>
      <c r="C37" s="26"/>
      <c r="D37" s="97">
        <v>12000</v>
      </c>
      <c r="E37" s="97">
        <v>12000</v>
      </c>
      <c r="F37" s="97">
        <v>12000</v>
      </c>
    </row>
    <row r="38" spans="1:6" ht="15.75">
      <c r="A38" s="63" t="s">
        <v>1615</v>
      </c>
      <c r="B38" s="45">
        <v>97322101</v>
      </c>
      <c r="C38" s="26"/>
      <c r="D38" s="97"/>
      <c r="E38" s="97"/>
      <c r="F38" s="97"/>
    </row>
    <row r="39" spans="1:7" ht="15.75">
      <c r="A39" s="63" t="s">
        <v>1616</v>
      </c>
      <c r="B39" s="45">
        <v>97322201</v>
      </c>
      <c r="C39" s="26"/>
      <c r="D39" s="97"/>
      <c r="E39" s="97"/>
      <c r="F39" s="97"/>
      <c r="G39" s="50"/>
    </row>
    <row r="40" spans="1:6" ht="15.75">
      <c r="A40" s="63" t="s">
        <v>1617</v>
      </c>
      <c r="B40" s="45">
        <v>97391701</v>
      </c>
      <c r="C40" s="26"/>
      <c r="D40" s="97"/>
      <c r="E40" s="97"/>
      <c r="F40" s="97"/>
    </row>
    <row r="41" spans="1:6" ht="15.75">
      <c r="A41" s="63" t="s">
        <v>1618</v>
      </c>
      <c r="B41" s="45">
        <v>97323101</v>
      </c>
      <c r="C41" s="26"/>
      <c r="D41" s="97"/>
      <c r="E41" s="97"/>
      <c r="F41" s="98"/>
    </row>
    <row r="42" spans="1:6" ht="15.75">
      <c r="A42" s="63" t="s">
        <v>1619</v>
      </c>
      <c r="B42" s="45">
        <v>97323801</v>
      </c>
      <c r="C42" s="26"/>
      <c r="D42" s="97"/>
      <c r="E42" s="97"/>
      <c r="F42" s="97"/>
    </row>
    <row r="43" spans="1:6" ht="15.75">
      <c r="A43" s="63" t="s">
        <v>1620</v>
      </c>
      <c r="B43" s="45"/>
      <c r="C43" s="26"/>
      <c r="D43" s="97"/>
      <c r="E43" s="97"/>
      <c r="F43" s="97"/>
    </row>
    <row r="44" spans="1:7" ht="15.75">
      <c r="A44" s="63" t="s">
        <v>1621</v>
      </c>
      <c r="B44" s="45">
        <v>97394201</v>
      </c>
      <c r="C44" s="26"/>
      <c r="D44" s="97">
        <v>53000</v>
      </c>
      <c r="E44" s="97">
        <v>60000</v>
      </c>
      <c r="F44" s="98">
        <v>55000</v>
      </c>
      <c r="G44" s="50"/>
    </row>
    <row r="45" spans="1:6" ht="15.75">
      <c r="A45" s="63" t="s">
        <v>1624</v>
      </c>
      <c r="B45" s="45">
        <v>97325101</v>
      </c>
      <c r="C45" s="26"/>
      <c r="D45" s="97"/>
      <c r="E45" s="97"/>
      <c r="F45" s="97"/>
    </row>
    <row r="46" spans="1:6" ht="15.75">
      <c r="A46" s="63" t="s">
        <v>1622</v>
      </c>
      <c r="B46" s="45"/>
      <c r="C46" s="26"/>
      <c r="D46" s="45"/>
      <c r="E46" s="45"/>
      <c r="F46" s="45"/>
    </row>
    <row r="47" spans="1:6" ht="15.75">
      <c r="A47" s="63" t="s">
        <v>1623</v>
      </c>
      <c r="B47" s="45">
        <v>97394101</v>
      </c>
      <c r="C47" s="26"/>
      <c r="D47" s="45">
        <v>80000</v>
      </c>
      <c r="E47" s="45">
        <v>80000</v>
      </c>
      <c r="F47" s="45">
        <v>80000</v>
      </c>
    </row>
    <row r="48" spans="1:6" ht="15.75">
      <c r="A48" s="63" t="s">
        <v>1624</v>
      </c>
      <c r="B48" s="45">
        <v>97324101</v>
      </c>
      <c r="C48" s="26"/>
      <c r="D48" s="45"/>
      <c r="E48" s="45"/>
      <c r="F48" s="45"/>
    </row>
    <row r="49" spans="1:7" ht="15.75">
      <c r="A49" s="62" t="s">
        <v>1625</v>
      </c>
      <c r="B49" s="45"/>
      <c r="C49" s="26"/>
      <c r="D49" s="45"/>
      <c r="E49" s="45"/>
      <c r="F49" s="45"/>
      <c r="G49" s="50"/>
    </row>
    <row r="50" spans="1:6" ht="15.75">
      <c r="A50" s="63" t="s">
        <v>1626</v>
      </c>
      <c r="B50" s="45">
        <v>97611101</v>
      </c>
      <c r="C50" s="26"/>
      <c r="D50" s="45"/>
      <c r="E50" s="45"/>
      <c r="F50" s="95"/>
    </row>
    <row r="51" spans="1:6" ht="15.75">
      <c r="A51" s="62" t="s">
        <v>1627</v>
      </c>
      <c r="B51" s="45"/>
      <c r="C51" s="26"/>
      <c r="D51" s="45"/>
      <c r="E51" s="45"/>
      <c r="F51" s="45"/>
    </row>
    <row r="52" spans="1:6" ht="15.75">
      <c r="A52" s="63" t="s">
        <v>1628</v>
      </c>
      <c r="B52" s="45"/>
      <c r="C52" s="26"/>
      <c r="D52" s="45"/>
      <c r="E52" s="45"/>
      <c r="F52" s="45"/>
    </row>
    <row r="53" spans="1:6" ht="15.75">
      <c r="A53" s="63" t="s">
        <v>1629</v>
      </c>
      <c r="B53" s="45">
        <v>98192101</v>
      </c>
      <c r="C53" s="26"/>
      <c r="D53" s="45">
        <v>200000</v>
      </c>
      <c r="E53" s="45">
        <v>250000</v>
      </c>
      <c r="F53" s="45">
        <v>220000</v>
      </c>
    </row>
    <row r="54" spans="1:7" ht="15.75">
      <c r="A54" s="63" t="s">
        <v>1630</v>
      </c>
      <c r="B54" s="45">
        <v>98192102</v>
      </c>
      <c r="C54" s="26"/>
      <c r="D54" s="45">
        <v>160000</v>
      </c>
      <c r="E54" s="45">
        <v>195000</v>
      </c>
      <c r="F54" s="45">
        <v>170000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130000</v>
      </c>
      <c r="E55" s="45">
        <v>150000</v>
      </c>
      <c r="F55" s="45">
        <v>140000</v>
      </c>
    </row>
    <row r="56" spans="1:6" ht="15.75">
      <c r="A56" s="62" t="s">
        <v>1682</v>
      </c>
      <c r="B56" s="46"/>
      <c r="C56" s="27"/>
      <c r="D56" s="45"/>
      <c r="E56" s="45"/>
      <c r="F56" s="45"/>
    </row>
    <row r="57" spans="1:6" ht="15.75">
      <c r="A57" s="63" t="s">
        <v>1652</v>
      </c>
      <c r="B57" s="45">
        <v>98191201</v>
      </c>
      <c r="C57" s="26"/>
      <c r="D57" s="45">
        <v>17000</v>
      </c>
      <c r="E57" s="45">
        <v>22706</v>
      </c>
      <c r="F57" s="45">
        <v>19000</v>
      </c>
    </row>
    <row r="58" spans="1:6" ht="15.75">
      <c r="A58" s="62" t="s">
        <v>1634</v>
      </c>
      <c r="B58" s="45"/>
      <c r="C58" s="26"/>
      <c r="D58" s="45"/>
      <c r="E58" s="45"/>
      <c r="F58" s="45"/>
    </row>
    <row r="59" spans="1:7" ht="15.75">
      <c r="A59" s="63" t="s">
        <v>1635</v>
      </c>
      <c r="B59" s="45"/>
      <c r="C59" s="26"/>
      <c r="D59" s="45"/>
      <c r="E59" s="45"/>
      <c r="F59" s="45"/>
      <c r="G59" s="50"/>
    </row>
    <row r="60" spans="1:6" ht="15.75">
      <c r="A60" s="63" t="s">
        <v>1636</v>
      </c>
      <c r="B60" s="45">
        <v>98291902</v>
      </c>
      <c r="C60" s="26"/>
      <c r="D60" s="45">
        <v>183300</v>
      </c>
      <c r="E60" s="45">
        <v>225000</v>
      </c>
      <c r="F60" s="95">
        <v>197500</v>
      </c>
    </row>
    <row r="61" spans="1:6" ht="15.75">
      <c r="A61" s="63" t="s">
        <v>1637</v>
      </c>
      <c r="B61" s="45">
        <v>98291903</v>
      </c>
      <c r="C61" s="26"/>
      <c r="D61" s="45">
        <v>165000</v>
      </c>
      <c r="E61" s="45">
        <v>175000</v>
      </c>
      <c r="F61" s="95">
        <v>170000</v>
      </c>
    </row>
    <row r="62" spans="1:6" ht="15.75">
      <c r="A62" s="63" t="s">
        <v>1638</v>
      </c>
      <c r="B62" s="45">
        <v>98291904</v>
      </c>
      <c r="C62" s="26"/>
      <c r="D62" s="45">
        <v>140000</v>
      </c>
      <c r="E62" s="45">
        <v>150000</v>
      </c>
      <c r="F62" s="95">
        <v>142500</v>
      </c>
    </row>
    <row r="63" spans="1:6" ht="15.75">
      <c r="A63" s="62" t="s">
        <v>1639</v>
      </c>
      <c r="B63" s="45"/>
      <c r="C63" s="26"/>
      <c r="D63" s="45"/>
      <c r="E63" s="45"/>
      <c r="F63" s="45"/>
    </row>
    <row r="64" spans="1:7" ht="15.75">
      <c r="A64" s="63" t="s">
        <v>1640</v>
      </c>
      <c r="B64" s="45">
        <v>98492801</v>
      </c>
      <c r="C64" s="26"/>
      <c r="D64" s="45"/>
      <c r="E64" s="45"/>
      <c r="F64" s="45"/>
      <c r="G64" s="50"/>
    </row>
    <row r="65" spans="1:6" ht="15.75">
      <c r="A65" s="62" t="s">
        <v>1641</v>
      </c>
      <c r="B65" s="45"/>
      <c r="C65" s="26"/>
      <c r="D65" s="45"/>
      <c r="E65" s="45"/>
      <c r="F65" s="45"/>
    </row>
    <row r="66" spans="1:6" ht="15.75">
      <c r="A66" s="63" t="s">
        <v>1642</v>
      </c>
      <c r="B66" s="45">
        <v>98491101</v>
      </c>
      <c r="C66" s="26"/>
      <c r="D66" s="45"/>
      <c r="E66" s="45"/>
      <c r="F66" s="45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63"/>
      <c r="E69" s="63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60.75" customHeight="1">
      <c r="A73" s="150" t="s">
        <v>1579</v>
      </c>
      <c r="B73" s="150" t="s">
        <v>1580</v>
      </c>
      <c r="C73" s="150" t="s">
        <v>1650</v>
      </c>
      <c r="D73" s="150" t="s">
        <v>1914</v>
      </c>
      <c r="E73" s="150" t="s">
        <v>1167</v>
      </c>
      <c r="F73" s="150"/>
      <c r="G73" s="150"/>
    </row>
    <row r="74" spans="1:7" ht="41.25" customHeight="1">
      <c r="A74" s="150"/>
      <c r="B74" s="150"/>
      <c r="C74" s="151"/>
      <c r="D74" s="151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/>
      <c r="F78" s="45"/>
      <c r="G78" s="45"/>
    </row>
    <row r="79" spans="1:7" ht="15.75">
      <c r="A79" s="63" t="s">
        <v>1587</v>
      </c>
      <c r="B79" s="45">
        <v>97195101</v>
      </c>
      <c r="C79" s="26"/>
      <c r="D79" s="26"/>
      <c r="E79" s="45">
        <v>10300</v>
      </c>
      <c r="F79" s="45">
        <v>12000</v>
      </c>
      <c r="G79" s="45">
        <v>10500</v>
      </c>
    </row>
    <row r="80" spans="1:7" ht="15.75">
      <c r="A80" s="63" t="s">
        <v>1588</v>
      </c>
      <c r="B80" s="45">
        <v>97195102</v>
      </c>
      <c r="C80" s="26"/>
      <c r="D80" s="26"/>
      <c r="E80" s="45">
        <v>9000</v>
      </c>
      <c r="F80" s="45">
        <v>10000</v>
      </c>
      <c r="G80" s="45">
        <v>9600</v>
      </c>
    </row>
    <row r="81" spans="1:7" ht="15.75">
      <c r="A81" s="63" t="s">
        <v>1589</v>
      </c>
      <c r="B81" s="45">
        <v>97195001</v>
      </c>
      <c r="C81" s="26"/>
      <c r="D81" s="26"/>
      <c r="E81" s="45">
        <v>9000</v>
      </c>
      <c r="F81" s="45">
        <v>9000</v>
      </c>
      <c r="G81" s="45">
        <v>9000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/>
      <c r="F84" s="45"/>
      <c r="G84" s="45"/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45">
        <v>6500</v>
      </c>
      <c r="F86" s="45">
        <v>6500</v>
      </c>
      <c r="G86" s="45">
        <v>6500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/>
      <c r="F88" s="45"/>
      <c r="G88" s="45"/>
    </row>
    <row r="89" spans="1:7" ht="15.75">
      <c r="A89" s="63" t="s">
        <v>1596</v>
      </c>
      <c r="B89" s="45">
        <v>97196001</v>
      </c>
      <c r="C89" s="26"/>
      <c r="D89" s="26"/>
      <c r="E89" s="45"/>
      <c r="F89" s="45"/>
      <c r="G89" s="45"/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45">
        <v>6000</v>
      </c>
      <c r="F91" s="45">
        <v>6000</v>
      </c>
      <c r="G91" s="45">
        <v>6000</v>
      </c>
    </row>
    <row r="92" spans="1:7" ht="15.75">
      <c r="A92" s="63" t="s">
        <v>1595</v>
      </c>
      <c r="B92" s="45">
        <v>97143102</v>
      </c>
      <c r="C92" s="26"/>
      <c r="D92" s="59"/>
      <c r="E92" s="97"/>
      <c r="F92" s="97"/>
      <c r="G92" s="97"/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45">
        <v>18000</v>
      </c>
      <c r="F100" s="45">
        <v>21000</v>
      </c>
      <c r="G100" s="45">
        <v>19500</v>
      </c>
    </row>
    <row r="101" spans="1:7" ht="15.75">
      <c r="A101" s="63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3" t="s">
        <v>1608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2"/>
      <c r="F105" s="92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2"/>
      <c r="F107" s="92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2"/>
      <c r="F120" s="92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2"/>
      <c r="F122" s="92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1"/>
      <c r="F126" s="91"/>
      <c r="G126" s="91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1"/>
      <c r="F129" s="91"/>
      <c r="G129" s="58"/>
    </row>
    <row r="130" spans="1:7" ht="15.75">
      <c r="A130" s="63" t="s">
        <v>1635</v>
      </c>
      <c r="B130" s="45"/>
      <c r="C130" s="26"/>
      <c r="D130" s="26"/>
      <c r="E130" s="91"/>
      <c r="F130" s="91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2"/>
      <c r="F138" s="92"/>
      <c r="G138" s="92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59.25" customHeight="1">
      <c r="A144" s="150" t="s">
        <v>1579</v>
      </c>
      <c r="B144" s="150" t="s">
        <v>1580</v>
      </c>
      <c r="C144" s="150" t="s">
        <v>1916</v>
      </c>
      <c r="D144" s="150" t="s">
        <v>1915</v>
      </c>
      <c r="E144" s="150"/>
      <c r="F144" s="150"/>
      <c r="G144" s="56"/>
    </row>
    <row r="145" spans="1:7" ht="38.25" customHeight="1">
      <c r="A145" s="150"/>
      <c r="B145" s="150"/>
      <c r="C145" s="151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2"/>
      <c r="E147" s="92"/>
      <c r="F147" s="92"/>
      <c r="G147" s="56"/>
    </row>
    <row r="148" spans="1:7" ht="31.5">
      <c r="A148" s="63" t="s">
        <v>1169</v>
      </c>
      <c r="B148" s="45">
        <v>91134001</v>
      </c>
      <c r="C148" s="26"/>
      <c r="D148" s="45">
        <v>31000</v>
      </c>
      <c r="E148" s="45">
        <v>40000</v>
      </c>
      <c r="F148" s="45">
        <v>36200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45">
        <v>35000</v>
      </c>
      <c r="E149" s="45">
        <v>42000</v>
      </c>
      <c r="F149" s="45">
        <v>37700</v>
      </c>
      <c r="G149" s="56"/>
    </row>
    <row r="150" spans="1:7" ht="15.75">
      <c r="A150" s="63" t="s">
        <v>1171</v>
      </c>
      <c r="B150" s="45">
        <v>91147001</v>
      </c>
      <c r="C150" s="26"/>
      <c r="D150" s="45">
        <v>32500</v>
      </c>
      <c r="E150" s="45">
        <v>39000</v>
      </c>
      <c r="F150" s="45">
        <v>35300</v>
      </c>
      <c r="G150" s="56"/>
    </row>
    <row r="151" spans="1:7" ht="31.5">
      <c r="A151" s="63" t="s">
        <v>1172</v>
      </c>
      <c r="B151" s="45">
        <v>91156001</v>
      </c>
      <c r="C151" s="26"/>
      <c r="D151" s="45">
        <v>52700</v>
      </c>
      <c r="E151" s="45">
        <v>77807</v>
      </c>
      <c r="F151" s="45">
        <v>62400</v>
      </c>
      <c r="G151" s="56"/>
    </row>
    <row r="152" spans="1:7" ht="15.75">
      <c r="A152" s="62" t="s">
        <v>1173</v>
      </c>
      <c r="B152" s="46"/>
      <c r="C152" s="27"/>
      <c r="D152" s="45"/>
      <c r="E152" s="45"/>
      <c r="F152" s="45"/>
      <c r="G152" s="56"/>
    </row>
    <row r="153" spans="1:7" ht="15.75">
      <c r="A153" s="63" t="s">
        <v>1655</v>
      </c>
      <c r="B153" s="45">
        <v>91491101</v>
      </c>
      <c r="C153" s="26"/>
      <c r="D153" s="45"/>
      <c r="E153" s="45"/>
      <c r="F153" s="45"/>
      <c r="G153" s="56"/>
    </row>
    <row r="154" spans="1:7" ht="15.75">
      <c r="A154" s="63" t="s">
        <v>1656</v>
      </c>
      <c r="B154" s="45">
        <v>91491401</v>
      </c>
      <c r="C154" s="26"/>
      <c r="D154" s="45"/>
      <c r="E154" s="45"/>
      <c r="F154" s="45"/>
      <c r="G154" s="56"/>
    </row>
    <row r="155" spans="1:7" ht="15.75">
      <c r="A155" s="62" t="s">
        <v>1657</v>
      </c>
      <c r="B155" s="46"/>
      <c r="C155" s="27"/>
      <c r="D155" s="45"/>
      <c r="E155" s="45"/>
      <c r="F155" s="45"/>
      <c r="G155" s="56"/>
    </row>
    <row r="156" spans="1:7" ht="15.75">
      <c r="A156" s="63" t="s">
        <v>1660</v>
      </c>
      <c r="B156" s="45">
        <v>91112001</v>
      </c>
      <c r="C156" s="26"/>
      <c r="D156" s="45"/>
      <c r="E156" s="45"/>
      <c r="F156" s="45"/>
      <c r="G156" s="56"/>
    </row>
    <row r="157" spans="1:7" ht="15.75">
      <c r="A157" s="62" t="s">
        <v>1661</v>
      </c>
      <c r="B157" s="46"/>
      <c r="C157" s="27"/>
      <c r="D157" s="45"/>
      <c r="E157" s="45"/>
      <c r="F157" s="45"/>
      <c r="G157" s="56"/>
    </row>
    <row r="158" spans="1:7" ht="15.75">
      <c r="A158" s="63" t="s">
        <v>1662</v>
      </c>
      <c r="B158" s="45"/>
      <c r="C158" s="26"/>
      <c r="D158" s="45"/>
      <c r="E158" s="45"/>
      <c r="F158" s="45"/>
      <c r="G158" s="61"/>
    </row>
    <row r="159" spans="1:7" ht="15.75">
      <c r="A159" s="63" t="s">
        <v>1663</v>
      </c>
      <c r="B159" s="45">
        <v>91413601</v>
      </c>
      <c r="C159" s="26"/>
      <c r="D159" s="45">
        <v>60000</v>
      </c>
      <c r="E159" s="45">
        <v>60000</v>
      </c>
      <c r="F159" s="45">
        <v>60000</v>
      </c>
      <c r="G159" s="61"/>
    </row>
    <row r="160" spans="1:7" ht="15.75">
      <c r="A160" s="63" t="s">
        <v>1664</v>
      </c>
      <c r="B160" s="45">
        <v>91413602</v>
      </c>
      <c r="C160" s="26"/>
      <c r="D160" s="45">
        <v>55000</v>
      </c>
      <c r="E160" s="45">
        <v>55000</v>
      </c>
      <c r="F160" s="45">
        <v>55000</v>
      </c>
      <c r="G160" s="56"/>
    </row>
    <row r="161" spans="1:7" ht="15.75">
      <c r="A161" s="63" t="s">
        <v>1665</v>
      </c>
      <c r="B161" s="45">
        <v>91411201</v>
      </c>
      <c r="C161" s="26"/>
      <c r="D161" s="45"/>
      <c r="E161" s="45"/>
      <c r="F161" s="45"/>
      <c r="G161" s="56"/>
    </row>
    <row r="162" spans="1:7" ht="15.75">
      <c r="A162" s="62" t="s">
        <v>1666</v>
      </c>
      <c r="B162" s="46"/>
      <c r="C162" s="27"/>
      <c r="D162" s="45"/>
      <c r="E162" s="45"/>
      <c r="F162" s="45"/>
      <c r="G162" s="56"/>
    </row>
    <row r="163" spans="1:7" ht="15.75">
      <c r="A163" s="63" t="s">
        <v>1667</v>
      </c>
      <c r="B163" s="45"/>
      <c r="C163" s="26"/>
      <c r="D163" s="45"/>
      <c r="E163" s="45"/>
      <c r="F163" s="45"/>
      <c r="G163" s="61"/>
    </row>
    <row r="164" spans="1:7" ht="15.75">
      <c r="A164" s="63" t="s">
        <v>1668</v>
      </c>
      <c r="B164" s="45">
        <v>91460401</v>
      </c>
      <c r="C164" s="26"/>
      <c r="D164" s="45">
        <v>11000</v>
      </c>
      <c r="E164" s="45">
        <v>11000</v>
      </c>
      <c r="F164" s="45">
        <v>11000</v>
      </c>
      <c r="G164" s="61"/>
    </row>
    <row r="165" spans="1:7" ht="15.75">
      <c r="A165" s="63" t="s">
        <v>1669</v>
      </c>
      <c r="B165" s="45">
        <v>91460402</v>
      </c>
      <c r="C165" s="26"/>
      <c r="D165" s="45"/>
      <c r="E165" s="45"/>
      <c r="F165" s="45"/>
      <c r="G165" s="56"/>
    </row>
    <row r="166" spans="1:7" ht="15.75">
      <c r="A166" s="63" t="s">
        <v>1670</v>
      </c>
      <c r="B166" s="45"/>
      <c r="C166" s="26"/>
      <c r="D166" s="45"/>
      <c r="E166" s="45"/>
      <c r="F166" s="45"/>
      <c r="G166" s="61"/>
    </row>
    <row r="167" spans="1:7" ht="15.75">
      <c r="A167" s="63" t="s">
        <v>1671</v>
      </c>
      <c r="B167" s="45">
        <v>91460403</v>
      </c>
      <c r="C167" s="26"/>
      <c r="D167" s="45">
        <v>16000</v>
      </c>
      <c r="E167" s="45">
        <v>16000</v>
      </c>
      <c r="F167" s="45">
        <v>16000</v>
      </c>
      <c r="G167" s="61"/>
    </row>
    <row r="168" spans="1:7" ht="15.75">
      <c r="A168" s="63" t="s">
        <v>1672</v>
      </c>
      <c r="B168" s="45">
        <v>91460404</v>
      </c>
      <c r="C168" s="26"/>
      <c r="D168" s="45"/>
      <c r="E168" s="45"/>
      <c r="F168" s="45"/>
      <c r="G168" s="56"/>
    </row>
    <row r="169" spans="1:7" ht="15.75">
      <c r="A169" s="62" t="s">
        <v>1673</v>
      </c>
      <c r="B169" s="46"/>
      <c r="C169" s="27"/>
      <c r="D169" s="45"/>
      <c r="E169" s="45"/>
      <c r="F169" s="45"/>
      <c r="G169" s="56"/>
    </row>
    <row r="170" spans="1:7" ht="15.75">
      <c r="A170" s="63" t="s">
        <v>1673</v>
      </c>
      <c r="B170" s="45"/>
      <c r="C170" s="26"/>
      <c r="D170" s="45"/>
      <c r="E170" s="45"/>
      <c r="F170" s="45"/>
      <c r="G170" s="61"/>
    </row>
    <row r="171" spans="1:7" ht="15.75">
      <c r="A171" s="63" t="s">
        <v>1674</v>
      </c>
      <c r="B171" s="45">
        <v>92111101</v>
      </c>
      <c r="C171" s="26"/>
      <c r="D171" s="45">
        <v>250000</v>
      </c>
      <c r="E171" s="45">
        <v>250000</v>
      </c>
      <c r="F171" s="45">
        <v>250000</v>
      </c>
      <c r="G171" s="61"/>
    </row>
    <row r="172" spans="1:7" ht="15.75">
      <c r="A172" s="63" t="s">
        <v>1675</v>
      </c>
      <c r="B172" s="45">
        <v>92111201</v>
      </c>
      <c r="C172" s="26"/>
      <c r="D172" s="45">
        <v>200000</v>
      </c>
      <c r="E172" s="45">
        <v>200000</v>
      </c>
      <c r="F172" s="45">
        <v>200000</v>
      </c>
      <c r="G172" s="56"/>
    </row>
    <row r="173" spans="1:7" ht="15.75">
      <c r="A173" s="62" t="s">
        <v>1676</v>
      </c>
      <c r="B173" s="46"/>
      <c r="C173" s="27"/>
      <c r="D173" s="45"/>
      <c r="E173" s="45"/>
      <c r="F173" s="45"/>
      <c r="G173" s="56"/>
    </row>
    <row r="174" spans="1:7" ht="15.75">
      <c r="A174" s="63" t="s">
        <v>1676</v>
      </c>
      <c r="B174" s="45"/>
      <c r="C174" s="26"/>
      <c r="D174" s="45"/>
      <c r="E174" s="45"/>
      <c r="F174" s="45"/>
      <c r="G174" s="61"/>
    </row>
    <row r="175" spans="1:7" ht="15.75">
      <c r="A175" s="63" t="s">
        <v>1675</v>
      </c>
      <c r="B175" s="45">
        <v>92113301</v>
      </c>
      <c r="C175" s="26"/>
      <c r="D175" s="45">
        <v>195000</v>
      </c>
      <c r="E175" s="45">
        <v>200500</v>
      </c>
      <c r="F175" s="45">
        <v>198000</v>
      </c>
      <c r="G175" s="61"/>
    </row>
    <row r="176" spans="1:7" ht="15.75">
      <c r="A176" s="63" t="s">
        <v>1677</v>
      </c>
      <c r="B176" s="45">
        <v>92113201</v>
      </c>
      <c r="C176" s="26"/>
      <c r="D176" s="45">
        <v>140000</v>
      </c>
      <c r="E176" s="45">
        <v>140000</v>
      </c>
      <c r="F176" s="45">
        <v>140000</v>
      </c>
      <c r="G176" s="56"/>
    </row>
    <row r="177" spans="1:7" ht="15.75">
      <c r="A177" s="62" t="s">
        <v>1678</v>
      </c>
      <c r="B177" s="46"/>
      <c r="C177" s="27"/>
      <c r="D177" s="45"/>
      <c r="E177" s="45"/>
      <c r="F177" s="45"/>
      <c r="G177" s="56"/>
    </row>
    <row r="178" spans="1:7" ht="31.5">
      <c r="A178" s="63" t="s">
        <v>1679</v>
      </c>
      <c r="B178" s="45">
        <v>92116101</v>
      </c>
      <c r="C178" s="26"/>
      <c r="D178" s="45">
        <v>95000</v>
      </c>
      <c r="E178" s="45">
        <v>110000</v>
      </c>
      <c r="F178" s="45">
        <v>103600</v>
      </c>
      <c r="G178" s="56"/>
    </row>
    <row r="179" spans="1:7" ht="15.75">
      <c r="A179" s="63" t="s">
        <v>1680</v>
      </c>
      <c r="B179" s="45">
        <v>92116103</v>
      </c>
      <c r="C179" s="26"/>
      <c r="D179" s="45">
        <v>101000</v>
      </c>
      <c r="E179" s="45">
        <v>115000</v>
      </c>
      <c r="F179" s="45">
        <v>110000</v>
      </c>
      <c r="G179" s="56"/>
    </row>
    <row r="180" spans="1:7" ht="15.75">
      <c r="A180" s="62" t="s">
        <v>1681</v>
      </c>
      <c r="B180" s="46"/>
      <c r="C180" s="27"/>
      <c r="D180" s="45"/>
      <c r="E180" s="45"/>
      <c r="F180" s="45"/>
      <c r="G180" s="56"/>
    </row>
    <row r="181" spans="1:7" ht="15.75">
      <c r="A181" s="63" t="s">
        <v>1682</v>
      </c>
      <c r="B181" s="45"/>
      <c r="C181" s="26"/>
      <c r="D181" s="45"/>
      <c r="E181" s="45"/>
      <c r="F181" s="45"/>
      <c r="G181" s="61"/>
    </row>
    <row r="182" spans="1:7" ht="15.75">
      <c r="A182" s="63" t="s">
        <v>1683</v>
      </c>
      <c r="B182" s="45">
        <v>92221001</v>
      </c>
      <c r="C182" s="26"/>
      <c r="D182" s="45">
        <v>30100</v>
      </c>
      <c r="E182" s="45">
        <v>32000</v>
      </c>
      <c r="F182" s="45">
        <v>31050</v>
      </c>
      <c r="G182" s="61"/>
    </row>
    <row r="183" spans="1:7" ht="15.75">
      <c r="A183" s="63" t="s">
        <v>1684</v>
      </c>
      <c r="B183" s="45">
        <v>92221002</v>
      </c>
      <c r="C183" s="26"/>
      <c r="D183" s="45">
        <v>30000</v>
      </c>
      <c r="E183" s="45">
        <v>34000</v>
      </c>
      <c r="F183" s="45">
        <v>31700</v>
      </c>
      <c r="G183" s="56"/>
    </row>
    <row r="184" spans="1:7" ht="15.75">
      <c r="A184" s="63" t="s">
        <v>1685</v>
      </c>
      <c r="B184" s="45">
        <v>92231001</v>
      </c>
      <c r="C184" s="26"/>
      <c r="D184" s="45"/>
      <c r="E184" s="45"/>
      <c r="F184" s="45"/>
      <c r="G184" s="56"/>
    </row>
    <row r="185" spans="1:7" ht="15.75">
      <c r="A185" s="63" t="s">
        <v>1686</v>
      </c>
      <c r="B185" s="45">
        <v>92236001</v>
      </c>
      <c r="C185" s="26"/>
      <c r="D185" s="45"/>
      <c r="E185" s="45"/>
      <c r="F185" s="45"/>
      <c r="G185" s="56"/>
    </row>
    <row r="186" spans="1:7" ht="15.75">
      <c r="A186" s="63" t="s">
        <v>1654</v>
      </c>
      <c r="B186" s="45">
        <v>98191201</v>
      </c>
      <c r="C186" s="26"/>
      <c r="D186" s="45">
        <v>32000</v>
      </c>
      <c r="E186" s="45">
        <v>320000</v>
      </c>
      <c r="F186" s="45">
        <v>32000</v>
      </c>
      <c r="G186" s="56"/>
    </row>
    <row r="187" spans="1:7" ht="15.75">
      <c r="A187" s="63" t="s">
        <v>1687</v>
      </c>
      <c r="B187" s="45">
        <v>92211001</v>
      </c>
      <c r="C187" s="26"/>
      <c r="D187" s="45"/>
      <c r="E187" s="45"/>
      <c r="F187" s="45"/>
      <c r="G187" s="56"/>
    </row>
    <row r="188" spans="1:7" ht="15.75">
      <c r="A188" s="63" t="s">
        <v>1688</v>
      </c>
      <c r="B188" s="45">
        <v>92225301</v>
      </c>
      <c r="C188" s="64"/>
      <c r="D188" s="45">
        <v>92000</v>
      </c>
      <c r="E188" s="45">
        <v>120000</v>
      </c>
      <c r="F188" s="45">
        <v>108000</v>
      </c>
      <c r="G188" s="56"/>
    </row>
    <row r="189" spans="1:7" ht="15.75">
      <c r="A189" s="63" t="s">
        <v>1689</v>
      </c>
      <c r="B189" s="45">
        <v>92229101</v>
      </c>
      <c r="C189" s="26"/>
      <c r="D189" s="45">
        <v>165000</v>
      </c>
      <c r="E189" s="45">
        <v>165000</v>
      </c>
      <c r="F189" s="45">
        <v>165000</v>
      </c>
      <c r="G189" s="56"/>
    </row>
    <row r="190" spans="1:7" ht="15.75">
      <c r="A190" s="63" t="s">
        <v>1690</v>
      </c>
      <c r="B190" s="45">
        <v>92251101</v>
      </c>
      <c r="C190" s="26"/>
      <c r="D190" s="45">
        <v>330000</v>
      </c>
      <c r="E190" s="45">
        <v>330000</v>
      </c>
      <c r="F190" s="45">
        <v>330000</v>
      </c>
      <c r="G190" s="56"/>
    </row>
    <row r="191" spans="1:7" ht="15.75">
      <c r="A191" s="62" t="s">
        <v>1691</v>
      </c>
      <c r="B191" s="46"/>
      <c r="C191" s="27"/>
      <c r="D191" s="45"/>
      <c r="E191" s="45"/>
      <c r="F191" s="45"/>
      <c r="G191" s="56"/>
    </row>
    <row r="192" spans="1:7" ht="15.75">
      <c r="A192" s="63" t="s">
        <v>1692</v>
      </c>
      <c r="B192" s="45"/>
      <c r="C192" s="26"/>
      <c r="D192" s="45"/>
      <c r="E192" s="45"/>
      <c r="F192" s="45"/>
      <c r="G192" s="61"/>
    </row>
    <row r="193" spans="1:7" ht="15.75">
      <c r="A193" s="63" t="s">
        <v>1693</v>
      </c>
      <c r="B193" s="45">
        <v>92931201</v>
      </c>
      <c r="C193" s="26"/>
      <c r="D193" s="45">
        <v>16000</v>
      </c>
      <c r="E193" s="45">
        <v>16800</v>
      </c>
      <c r="F193" s="45">
        <v>16400</v>
      </c>
      <c r="G193" s="61"/>
    </row>
    <row r="194" spans="1:7" ht="15.75">
      <c r="A194" s="63" t="s">
        <v>1694</v>
      </c>
      <c r="B194" s="45" t="s">
        <v>1695</v>
      </c>
      <c r="C194" s="26"/>
      <c r="D194" s="45">
        <v>15000</v>
      </c>
      <c r="E194" s="45">
        <v>16000</v>
      </c>
      <c r="F194" s="45">
        <v>15500</v>
      </c>
      <c r="G194" s="56"/>
    </row>
    <row r="195" spans="1:7" ht="15.75">
      <c r="A195" s="63" t="s">
        <v>1696</v>
      </c>
      <c r="B195" s="45"/>
      <c r="C195" s="26"/>
      <c r="D195" s="45"/>
      <c r="E195" s="45"/>
      <c r="F195" s="45"/>
      <c r="G195" s="61"/>
    </row>
    <row r="196" spans="1:7" ht="15.75">
      <c r="A196" s="63" t="s">
        <v>1697</v>
      </c>
      <c r="B196" s="45">
        <v>92932201</v>
      </c>
      <c r="C196" s="26"/>
      <c r="D196" s="45"/>
      <c r="E196" s="45"/>
      <c r="F196" s="45"/>
      <c r="G196" s="61"/>
    </row>
    <row r="197" spans="1:7" ht="15.75">
      <c r="A197" s="63" t="s">
        <v>1698</v>
      </c>
      <c r="B197" s="45" t="s">
        <v>1699</v>
      </c>
      <c r="C197" s="26"/>
      <c r="D197" s="45"/>
      <c r="E197" s="45"/>
      <c r="F197" s="45"/>
      <c r="G197" s="56"/>
    </row>
    <row r="198" spans="1:7" ht="15.75">
      <c r="A198" s="63" t="s">
        <v>1700</v>
      </c>
      <c r="B198" s="45" t="s">
        <v>1701</v>
      </c>
      <c r="C198" s="26"/>
      <c r="D198" s="45"/>
      <c r="E198" s="45"/>
      <c r="F198" s="45"/>
      <c r="G198" s="56"/>
    </row>
    <row r="199" spans="1:7" ht="15.75">
      <c r="A199" s="62" t="s">
        <v>1702</v>
      </c>
      <c r="B199" s="46"/>
      <c r="C199" s="27"/>
      <c r="D199" s="45"/>
      <c r="E199" s="45"/>
      <c r="F199" s="45"/>
      <c r="G199" s="56"/>
    </row>
    <row r="200" spans="1:7" ht="15.75">
      <c r="A200" s="63" t="s">
        <v>1703</v>
      </c>
      <c r="B200" s="54"/>
      <c r="C200" s="26"/>
      <c r="D200" s="45"/>
      <c r="E200" s="45"/>
      <c r="F200" s="45"/>
      <c r="G200" s="61"/>
    </row>
    <row r="201" spans="1:7" ht="15.75">
      <c r="A201" s="63" t="s">
        <v>1704</v>
      </c>
      <c r="B201" s="45">
        <v>92941101</v>
      </c>
      <c r="C201" s="26"/>
      <c r="D201" s="45"/>
      <c r="E201" s="45"/>
      <c r="F201" s="45"/>
      <c r="G201" s="61"/>
    </row>
    <row r="202" spans="1:7" ht="15.75">
      <c r="A202" s="63" t="s">
        <v>1705</v>
      </c>
      <c r="B202" s="45" t="s">
        <v>1706</v>
      </c>
      <c r="C202" s="26"/>
      <c r="D202" s="45"/>
      <c r="E202" s="45"/>
      <c r="F202" s="45"/>
      <c r="G202" s="56"/>
    </row>
    <row r="203" spans="1:7" ht="15.75">
      <c r="A203" s="63" t="s">
        <v>1707</v>
      </c>
      <c r="B203" s="45" t="s">
        <v>1708</v>
      </c>
      <c r="C203" s="26"/>
      <c r="D203" s="45"/>
      <c r="E203" s="45"/>
      <c r="F203" s="45"/>
      <c r="G203" s="56"/>
    </row>
    <row r="204" spans="1:7" ht="15.75">
      <c r="A204" s="63" t="s">
        <v>1709</v>
      </c>
      <c r="B204" s="45" t="s">
        <v>1710</v>
      </c>
      <c r="C204" s="26"/>
      <c r="D204" s="45"/>
      <c r="E204" s="45"/>
      <c r="F204" s="45"/>
      <c r="G204" s="56"/>
    </row>
    <row r="205" spans="1:7" ht="15.75">
      <c r="A205" s="63" t="s">
        <v>1711</v>
      </c>
      <c r="B205" s="45" t="s">
        <v>1712</v>
      </c>
      <c r="C205" s="26"/>
      <c r="D205" s="45"/>
      <c r="E205" s="45"/>
      <c r="F205" s="45"/>
      <c r="G205" s="56"/>
    </row>
    <row r="206" spans="1:7" ht="15.75">
      <c r="A206" s="62" t="s">
        <v>1713</v>
      </c>
      <c r="B206" s="46"/>
      <c r="C206" s="27"/>
      <c r="D206" s="87"/>
      <c r="E206" s="87"/>
      <c r="F206" s="89"/>
      <c r="G206" s="56"/>
    </row>
    <row r="207" spans="1:7" ht="15.75">
      <c r="A207" s="63" t="s">
        <v>1713</v>
      </c>
      <c r="B207" s="45"/>
      <c r="C207" s="26"/>
      <c r="D207" s="88"/>
      <c r="E207" s="88"/>
      <c r="F207" s="89"/>
      <c r="G207" s="61"/>
    </row>
    <row r="208" spans="1:7" ht="15.75">
      <c r="A208" s="63" t="s">
        <v>1714</v>
      </c>
      <c r="B208" s="45">
        <v>92961101</v>
      </c>
      <c r="C208" s="26"/>
      <c r="D208" s="45">
        <v>8550</v>
      </c>
      <c r="E208" s="45">
        <v>15000</v>
      </c>
      <c r="F208" s="45">
        <v>11700</v>
      </c>
      <c r="G208" s="61"/>
    </row>
    <row r="209" spans="1:7" ht="15.75">
      <c r="A209" s="63" t="s">
        <v>1715</v>
      </c>
      <c r="B209" s="45" t="s">
        <v>1716</v>
      </c>
      <c r="C209" s="26"/>
      <c r="D209" s="45">
        <v>11400</v>
      </c>
      <c r="E209" s="45">
        <v>12330</v>
      </c>
      <c r="F209" s="45">
        <v>11850</v>
      </c>
      <c r="G209" s="56"/>
    </row>
    <row r="210" spans="1:7" ht="15.75">
      <c r="A210" s="63" t="s">
        <v>1717</v>
      </c>
      <c r="B210" s="45" t="s">
        <v>1718</v>
      </c>
      <c r="C210" s="26"/>
      <c r="D210" s="45">
        <v>8000</v>
      </c>
      <c r="E210" s="45">
        <v>13000</v>
      </c>
      <c r="F210" s="45">
        <v>9800</v>
      </c>
      <c r="G210" s="56"/>
    </row>
    <row r="211" spans="1:7" ht="15.75">
      <c r="A211" s="63" t="s">
        <v>1642</v>
      </c>
      <c r="B211" s="45">
        <v>98491101</v>
      </c>
      <c r="C211" s="68"/>
      <c r="D211" s="93"/>
      <c r="E211" s="93"/>
      <c r="F211" s="90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62.25" customHeight="1">
      <c r="A215" s="150" t="s">
        <v>1579</v>
      </c>
      <c r="B215" s="150" t="s">
        <v>1580</v>
      </c>
      <c r="C215" s="150" t="s">
        <v>1917</v>
      </c>
      <c r="D215" s="150"/>
      <c r="E215" s="150"/>
    </row>
    <row r="216" spans="1:5" ht="36.75" customHeight="1">
      <c r="A216" s="150"/>
      <c r="B216" s="151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60"/>
      <c r="D218" s="60"/>
      <c r="E218" s="60"/>
    </row>
    <row r="219" spans="1:8" ht="31.5">
      <c r="A219" s="63" t="s">
        <v>1169</v>
      </c>
      <c r="B219" s="45">
        <v>91134001</v>
      </c>
      <c r="C219" s="60">
        <v>37</v>
      </c>
      <c r="D219" s="60">
        <v>52</v>
      </c>
      <c r="E219" s="60">
        <v>43.8</v>
      </c>
      <c r="H219" s="48"/>
    </row>
    <row r="220" spans="1:8" ht="15.75">
      <c r="A220" s="63" t="s">
        <v>1719</v>
      </c>
      <c r="B220" s="45">
        <v>91146001</v>
      </c>
      <c r="C220" s="60">
        <v>37.5</v>
      </c>
      <c r="D220" s="60">
        <v>52</v>
      </c>
      <c r="E220" s="60">
        <v>44.7</v>
      </c>
      <c r="H220" s="48"/>
    </row>
    <row r="221" spans="1:8" ht="15.75">
      <c r="A221" s="63" t="s">
        <v>1720</v>
      </c>
      <c r="B221" s="45">
        <v>91147001</v>
      </c>
      <c r="C221" s="60">
        <v>34</v>
      </c>
      <c r="D221" s="60">
        <v>48</v>
      </c>
      <c r="E221" s="60">
        <v>38.7</v>
      </c>
      <c r="H221" s="48"/>
    </row>
    <row r="222" spans="1:8" ht="31.5">
      <c r="A222" s="63" t="s">
        <v>1172</v>
      </c>
      <c r="B222" s="45">
        <v>91156001</v>
      </c>
      <c r="C222" s="60">
        <v>55</v>
      </c>
      <c r="D222" s="60">
        <v>83</v>
      </c>
      <c r="E222" s="60">
        <v>67.7</v>
      </c>
      <c r="H222" s="48"/>
    </row>
    <row r="223" spans="1:5" ht="15.75">
      <c r="A223" s="62" t="s">
        <v>1173</v>
      </c>
      <c r="B223" s="46"/>
      <c r="C223" s="60"/>
      <c r="D223" s="60"/>
      <c r="E223" s="60"/>
    </row>
    <row r="224" spans="1:5" ht="15.75">
      <c r="A224" s="63" t="s">
        <v>1655</v>
      </c>
      <c r="B224" s="45">
        <v>91491101</v>
      </c>
      <c r="C224" s="60">
        <v>50</v>
      </c>
      <c r="D224" s="60">
        <v>95.95</v>
      </c>
      <c r="E224" s="60">
        <v>75.1</v>
      </c>
    </row>
    <row r="225" spans="1:5" ht="15.75">
      <c r="A225" s="63" t="s">
        <v>1656</v>
      </c>
      <c r="B225" s="45">
        <v>91491401</v>
      </c>
      <c r="C225" s="60">
        <v>26</v>
      </c>
      <c r="D225" s="60">
        <v>48</v>
      </c>
      <c r="E225" s="60">
        <v>35.6</v>
      </c>
    </row>
    <row r="226" spans="1:5" ht="15.75">
      <c r="A226" s="62" t="s">
        <v>1657</v>
      </c>
      <c r="B226" s="46"/>
      <c r="C226" s="60"/>
      <c r="D226" s="60"/>
      <c r="E226" s="60"/>
    </row>
    <row r="227" spans="1:5" ht="15.75">
      <c r="A227" s="63" t="s">
        <v>1660</v>
      </c>
      <c r="B227" s="45">
        <v>91112001</v>
      </c>
      <c r="C227" s="60">
        <v>45</v>
      </c>
      <c r="D227" s="60">
        <v>56</v>
      </c>
      <c r="E227" s="60">
        <v>50</v>
      </c>
    </row>
    <row r="228" spans="1:5" ht="15.75">
      <c r="A228" s="62" t="s">
        <v>1661</v>
      </c>
      <c r="B228" s="46"/>
      <c r="C228" s="60"/>
      <c r="D228" s="60"/>
      <c r="E228" s="60"/>
    </row>
    <row r="229" spans="1:5" ht="15.75">
      <c r="A229" s="63" t="s">
        <v>1662</v>
      </c>
      <c r="B229" s="45"/>
      <c r="C229" s="60"/>
      <c r="D229" s="60"/>
      <c r="E229" s="60"/>
    </row>
    <row r="230" spans="1:5" ht="15.75">
      <c r="A230" s="63" t="s">
        <v>1663</v>
      </c>
      <c r="B230" s="45">
        <v>91413601</v>
      </c>
      <c r="C230" s="60">
        <v>55</v>
      </c>
      <c r="D230" s="60">
        <v>77.7</v>
      </c>
      <c r="E230" s="60">
        <v>64.9</v>
      </c>
    </row>
    <row r="231" spans="1:5" ht="15.75">
      <c r="A231" s="63" t="s">
        <v>1664</v>
      </c>
      <c r="B231" s="45">
        <v>91413602</v>
      </c>
      <c r="C231" s="60">
        <v>50</v>
      </c>
      <c r="D231" s="60">
        <v>65</v>
      </c>
      <c r="E231" s="60">
        <v>55</v>
      </c>
    </row>
    <row r="232" spans="1:5" ht="15.75">
      <c r="A232" s="63" t="s">
        <v>1721</v>
      </c>
      <c r="B232" s="45">
        <v>91413603</v>
      </c>
      <c r="C232" s="60">
        <v>75</v>
      </c>
      <c r="D232" s="60">
        <v>119</v>
      </c>
      <c r="E232" s="60">
        <v>93.4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/>
      <c r="D235" s="60"/>
      <c r="E235" s="60"/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310</v>
      </c>
      <c r="D238" s="60">
        <v>450</v>
      </c>
      <c r="E238" s="60">
        <v>365</v>
      </c>
    </row>
    <row r="239" spans="1:5" ht="15.75">
      <c r="A239" s="63" t="s">
        <v>1727</v>
      </c>
      <c r="B239" s="45" t="s">
        <v>1728</v>
      </c>
      <c r="C239" s="60"/>
      <c r="D239" s="60"/>
      <c r="E239" s="60"/>
    </row>
    <row r="240" spans="1:5" ht="15.75">
      <c r="A240" s="63" t="s">
        <v>1729</v>
      </c>
      <c r="B240" s="45"/>
      <c r="C240" s="60"/>
      <c r="D240" s="60"/>
      <c r="E240" s="60"/>
    </row>
    <row r="241" spans="1:5" ht="15.75">
      <c r="A241" s="63" t="s">
        <v>1730</v>
      </c>
      <c r="B241" s="45">
        <v>92111201</v>
      </c>
      <c r="C241" s="60">
        <v>250</v>
      </c>
      <c r="D241" s="60">
        <v>300</v>
      </c>
      <c r="E241" s="60">
        <v>280</v>
      </c>
    </row>
    <row r="242" spans="1:5" ht="15.75">
      <c r="A242" s="63" t="s">
        <v>1727</v>
      </c>
      <c r="B242" s="45" t="s">
        <v>1731</v>
      </c>
      <c r="C242" s="60"/>
      <c r="D242" s="60"/>
      <c r="E242" s="60"/>
    </row>
    <row r="243" spans="1:5" ht="15.75">
      <c r="A243" s="62" t="s">
        <v>1676</v>
      </c>
      <c r="B243" s="46"/>
      <c r="C243" s="60"/>
      <c r="D243" s="60"/>
      <c r="E243" s="60"/>
    </row>
    <row r="244" spans="1:5" ht="15.75">
      <c r="A244" s="63" t="s">
        <v>1732</v>
      </c>
      <c r="B244" s="45"/>
      <c r="C244" s="60"/>
      <c r="D244" s="60"/>
      <c r="E244" s="60"/>
    </row>
    <row r="245" spans="1:5" ht="15.75">
      <c r="A245" s="63" t="s">
        <v>1730</v>
      </c>
      <c r="B245" s="45">
        <v>92113301</v>
      </c>
      <c r="C245" s="60">
        <v>270</v>
      </c>
      <c r="D245" s="60">
        <v>380</v>
      </c>
      <c r="E245" s="60">
        <v>317</v>
      </c>
    </row>
    <row r="246" spans="1:5" ht="15.75">
      <c r="A246" s="63" t="s">
        <v>1727</v>
      </c>
      <c r="B246" s="45" t="s">
        <v>1733</v>
      </c>
      <c r="C246" s="60"/>
      <c r="D246" s="60"/>
      <c r="E246" s="60"/>
    </row>
    <row r="247" spans="1:5" ht="15.75">
      <c r="A247" s="63" t="s">
        <v>1734</v>
      </c>
      <c r="B247" s="45"/>
      <c r="C247" s="60"/>
      <c r="D247" s="60"/>
      <c r="E247" s="60"/>
    </row>
    <row r="248" spans="1:5" ht="15.75">
      <c r="A248" s="63" t="s">
        <v>1735</v>
      </c>
      <c r="B248" s="45">
        <v>92113201</v>
      </c>
      <c r="C248" s="60">
        <v>210</v>
      </c>
      <c r="D248" s="60">
        <v>265</v>
      </c>
      <c r="E248" s="60">
        <v>248</v>
      </c>
    </row>
    <row r="249" spans="1:5" ht="15.75">
      <c r="A249" s="63" t="s">
        <v>1736</v>
      </c>
      <c r="B249" s="45" t="s">
        <v>1737</v>
      </c>
      <c r="C249" s="60"/>
      <c r="D249" s="60"/>
      <c r="E249" s="60"/>
    </row>
    <row r="250" spans="1:5" ht="15.75">
      <c r="A250" s="62" t="s">
        <v>1678</v>
      </c>
      <c r="B250" s="46"/>
      <c r="C250" s="60"/>
      <c r="D250" s="60"/>
      <c r="E250" s="60"/>
    </row>
    <row r="251" spans="1:5" ht="15.75">
      <c r="A251" s="63" t="s">
        <v>1755</v>
      </c>
      <c r="B251" s="45"/>
      <c r="C251" s="60"/>
      <c r="D251" s="60"/>
      <c r="E251" s="60"/>
    </row>
    <row r="252" spans="1:5" ht="15.75">
      <c r="A252" s="63" t="s">
        <v>1723</v>
      </c>
      <c r="B252" s="45">
        <v>92116101</v>
      </c>
      <c r="C252" s="60">
        <v>107</v>
      </c>
      <c r="D252" s="60">
        <v>138</v>
      </c>
      <c r="E252" s="60">
        <v>122</v>
      </c>
    </row>
    <row r="253" spans="1:5" ht="15.75">
      <c r="A253" s="63" t="s">
        <v>1724</v>
      </c>
      <c r="B253" s="45" t="s">
        <v>1738</v>
      </c>
      <c r="C253" s="60"/>
      <c r="D253" s="60"/>
      <c r="E253" s="60"/>
    </row>
    <row r="254" spans="1:5" ht="15.75">
      <c r="A254" s="63" t="s">
        <v>1739</v>
      </c>
      <c r="B254" s="45"/>
      <c r="C254" s="60"/>
      <c r="D254" s="60"/>
      <c r="E254" s="60"/>
    </row>
    <row r="255" spans="1:5" ht="15.75">
      <c r="A255" s="63" t="s">
        <v>1740</v>
      </c>
      <c r="B255" s="45">
        <v>92116103</v>
      </c>
      <c r="C255" s="60">
        <v>100</v>
      </c>
      <c r="D255" s="60">
        <v>147</v>
      </c>
      <c r="E255" s="60">
        <v>121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60"/>
      <c r="D257" s="60"/>
      <c r="E257" s="60"/>
    </row>
    <row r="258" spans="1:5" ht="15.75">
      <c r="A258" s="63" t="s">
        <v>1682</v>
      </c>
      <c r="B258" s="45"/>
      <c r="C258" s="60"/>
      <c r="D258" s="60"/>
      <c r="E258" s="60"/>
    </row>
    <row r="259" spans="1:5" ht="15.75">
      <c r="A259" s="63" t="s">
        <v>1683</v>
      </c>
      <c r="B259" s="45">
        <v>92221001</v>
      </c>
      <c r="C259" s="60">
        <v>30</v>
      </c>
      <c r="D259" s="60">
        <v>42.56</v>
      </c>
      <c r="E259" s="60">
        <v>38.7</v>
      </c>
    </row>
    <row r="260" spans="1:5" ht="15.75">
      <c r="A260" s="63" t="s">
        <v>1684</v>
      </c>
      <c r="B260" s="45">
        <v>92221002</v>
      </c>
      <c r="C260" s="60">
        <v>34.94</v>
      </c>
      <c r="D260" s="60">
        <v>44.27</v>
      </c>
      <c r="E260" s="60">
        <v>40.3</v>
      </c>
    </row>
    <row r="261" spans="1:5" ht="15.75">
      <c r="A261" s="63" t="s">
        <v>1685</v>
      </c>
      <c r="B261" s="45">
        <v>92231001</v>
      </c>
      <c r="C261" s="60"/>
      <c r="D261" s="60"/>
      <c r="E261" s="60"/>
    </row>
    <row r="262" spans="1:5" ht="15.75">
      <c r="A262" s="63" t="s">
        <v>1686</v>
      </c>
      <c r="B262" s="45">
        <v>92236001</v>
      </c>
      <c r="C262" s="60"/>
      <c r="D262" s="60"/>
      <c r="E262" s="60"/>
    </row>
    <row r="263" spans="1:5" ht="15.75">
      <c r="A263" s="63" t="s">
        <v>1743</v>
      </c>
      <c r="B263" s="45"/>
      <c r="C263" s="60"/>
      <c r="D263" s="60"/>
      <c r="E263" s="60"/>
    </row>
    <row r="264" spans="1:5" ht="15.75">
      <c r="A264" s="63" t="s">
        <v>1744</v>
      </c>
      <c r="B264" s="45">
        <v>92211001</v>
      </c>
      <c r="C264" s="60">
        <v>301</v>
      </c>
      <c r="D264" s="60">
        <v>438.8</v>
      </c>
      <c r="E264" s="60">
        <v>368.9</v>
      </c>
    </row>
    <row r="265" spans="1:5" ht="15.75">
      <c r="A265" s="63" t="s">
        <v>1724</v>
      </c>
      <c r="B265" s="45">
        <v>92211002</v>
      </c>
      <c r="C265" s="60">
        <v>430</v>
      </c>
      <c r="D265" s="60">
        <v>510</v>
      </c>
      <c r="E265" s="60">
        <v>473.2</v>
      </c>
    </row>
    <row r="266" spans="1:5" ht="15.75">
      <c r="A266" s="63" t="s">
        <v>1688</v>
      </c>
      <c r="B266" s="45">
        <v>92225301</v>
      </c>
      <c r="C266" s="60">
        <v>103</v>
      </c>
      <c r="D266" s="60">
        <v>174.62</v>
      </c>
      <c r="E266" s="60">
        <v>134</v>
      </c>
    </row>
    <row r="267" spans="1:5" ht="15.75">
      <c r="A267" s="63" t="s">
        <v>1689</v>
      </c>
      <c r="B267" s="45">
        <v>92229101</v>
      </c>
      <c r="C267" s="60">
        <v>220</v>
      </c>
      <c r="D267" s="60">
        <v>436.3</v>
      </c>
      <c r="E267" s="60">
        <v>283.7</v>
      </c>
    </row>
    <row r="268" spans="1:5" ht="15.75">
      <c r="A268" s="63" t="s">
        <v>1745</v>
      </c>
      <c r="B268" s="45"/>
      <c r="C268" s="60"/>
      <c r="D268" s="60"/>
      <c r="E268" s="60"/>
    </row>
    <row r="269" spans="1:5" ht="15.75">
      <c r="A269" s="63" t="s">
        <v>1740</v>
      </c>
      <c r="B269" s="45">
        <v>92251101</v>
      </c>
      <c r="C269" s="60">
        <v>230</v>
      </c>
      <c r="D269" s="60">
        <v>493.9</v>
      </c>
      <c r="E269" s="60">
        <v>378</v>
      </c>
    </row>
    <row r="270" spans="1:5" ht="15.75">
      <c r="A270" s="63" t="s">
        <v>1741</v>
      </c>
      <c r="B270" s="45" t="s">
        <v>1746</v>
      </c>
      <c r="C270" s="60">
        <v>430</v>
      </c>
      <c r="D270" s="60">
        <v>587</v>
      </c>
      <c r="E270" s="60">
        <v>513</v>
      </c>
    </row>
    <row r="271" spans="1:5" ht="15.75">
      <c r="A271" s="62" t="s">
        <v>1632</v>
      </c>
      <c r="B271" s="45"/>
      <c r="C271" s="60"/>
      <c r="D271" s="60"/>
      <c r="E271" s="60"/>
    </row>
    <row r="272" spans="1:5" ht="15.75">
      <c r="A272" s="63" t="s">
        <v>1633</v>
      </c>
      <c r="B272" s="45" t="s">
        <v>1747</v>
      </c>
      <c r="C272" s="60">
        <v>30</v>
      </c>
      <c r="D272" s="60">
        <v>47</v>
      </c>
      <c r="E272" s="60">
        <v>40</v>
      </c>
    </row>
    <row r="273" spans="1:5" ht="15.75">
      <c r="A273" s="62" t="s">
        <v>1691</v>
      </c>
      <c r="B273" s="46"/>
      <c r="C273" s="60"/>
      <c r="D273" s="60"/>
      <c r="E273" s="60"/>
    </row>
    <row r="274" spans="1:5" ht="15.75">
      <c r="A274" s="63" t="s">
        <v>1692</v>
      </c>
      <c r="B274" s="45"/>
      <c r="C274" s="60"/>
      <c r="D274" s="60"/>
      <c r="E274" s="60"/>
    </row>
    <row r="275" spans="1:5" ht="15.75">
      <c r="A275" s="63" t="s">
        <v>1693</v>
      </c>
      <c r="B275" s="45">
        <v>92931201</v>
      </c>
      <c r="C275" s="60">
        <v>33.4</v>
      </c>
      <c r="D275" s="60">
        <v>44</v>
      </c>
      <c r="E275" s="60">
        <v>37.6</v>
      </c>
    </row>
    <row r="276" spans="1:5" ht="15.75">
      <c r="A276" s="63" t="s">
        <v>1694</v>
      </c>
      <c r="B276" s="45" t="s">
        <v>1695</v>
      </c>
      <c r="C276" s="60">
        <v>20.3</v>
      </c>
      <c r="D276" s="60">
        <v>32.46</v>
      </c>
      <c r="E276" s="60">
        <v>27.9</v>
      </c>
    </row>
    <row r="277" spans="1:5" ht="15.75">
      <c r="A277" s="63" t="s">
        <v>1696</v>
      </c>
      <c r="B277" s="45"/>
      <c r="C277" s="60"/>
      <c r="D277" s="60"/>
      <c r="E277" s="60"/>
    </row>
    <row r="278" spans="1:5" ht="15.75">
      <c r="A278" s="63" t="s">
        <v>1697</v>
      </c>
      <c r="B278" s="45">
        <v>92932201</v>
      </c>
      <c r="C278" s="60">
        <v>22.6</v>
      </c>
      <c r="D278" s="60">
        <v>25.2</v>
      </c>
      <c r="E278" s="60">
        <v>24.3</v>
      </c>
    </row>
    <row r="279" spans="1:5" ht="15.75">
      <c r="A279" s="72" t="s">
        <v>1698</v>
      </c>
      <c r="B279" s="45" t="s">
        <v>1699</v>
      </c>
      <c r="C279" s="60"/>
      <c r="D279" s="60"/>
      <c r="E279" s="60"/>
    </row>
    <row r="280" spans="1:5" ht="15.75">
      <c r="A280" s="72" t="s">
        <v>1700</v>
      </c>
      <c r="B280" s="45" t="s">
        <v>1701</v>
      </c>
      <c r="C280" s="60"/>
      <c r="D280" s="60"/>
      <c r="E280" s="60"/>
    </row>
    <row r="281" spans="1:5" ht="15.75">
      <c r="A281" s="73" t="s">
        <v>1702</v>
      </c>
      <c r="B281" s="46"/>
      <c r="C281" s="60"/>
      <c r="D281" s="60"/>
      <c r="E281" s="60"/>
    </row>
    <row r="282" spans="1:5" ht="15.75">
      <c r="A282" s="72" t="s">
        <v>1919</v>
      </c>
      <c r="B282" s="45"/>
      <c r="C282" s="60"/>
      <c r="D282" s="60"/>
      <c r="E282" s="60"/>
    </row>
    <row r="283" spans="1:5" ht="15.75">
      <c r="A283" s="72" t="s">
        <v>1920</v>
      </c>
      <c r="B283" s="45">
        <v>92941101</v>
      </c>
      <c r="C283" s="60">
        <v>50</v>
      </c>
      <c r="D283" s="60">
        <v>67.13</v>
      </c>
      <c r="E283" s="60">
        <v>57</v>
      </c>
    </row>
    <row r="284" spans="1:5" ht="15.75">
      <c r="A284" s="72" t="s">
        <v>1921</v>
      </c>
      <c r="B284" s="45" t="s">
        <v>1922</v>
      </c>
      <c r="C284" s="60">
        <v>73</v>
      </c>
      <c r="D284" s="60">
        <v>110</v>
      </c>
      <c r="E284" s="60">
        <v>90.2</v>
      </c>
    </row>
    <row r="285" spans="1:5" ht="15.75">
      <c r="A285" s="72" t="s">
        <v>1923</v>
      </c>
      <c r="B285" s="45" t="s">
        <v>1706</v>
      </c>
      <c r="C285" s="60">
        <v>46.05</v>
      </c>
      <c r="D285" s="60">
        <v>54</v>
      </c>
      <c r="E285" s="60">
        <v>48.7</v>
      </c>
    </row>
    <row r="286" spans="1:5" ht="15.75">
      <c r="A286" s="72" t="s">
        <v>1707</v>
      </c>
      <c r="B286" s="45" t="s">
        <v>1708</v>
      </c>
      <c r="C286" s="60">
        <v>45.89</v>
      </c>
      <c r="D286" s="60">
        <v>71</v>
      </c>
      <c r="E286" s="60">
        <v>57.2</v>
      </c>
    </row>
    <row r="287" spans="1:5" ht="15.75">
      <c r="A287" s="72" t="s">
        <v>1709</v>
      </c>
      <c r="B287" s="45" t="s">
        <v>1710</v>
      </c>
      <c r="C287" s="60">
        <v>27</v>
      </c>
      <c r="D287" s="60">
        <v>39.8</v>
      </c>
      <c r="E287" s="60">
        <v>33.2</v>
      </c>
    </row>
    <row r="288" spans="1:5" ht="15.75">
      <c r="A288" s="72" t="s">
        <v>1711</v>
      </c>
      <c r="B288" s="45" t="s">
        <v>1712</v>
      </c>
      <c r="C288" s="60">
        <v>30</v>
      </c>
      <c r="D288" s="60">
        <v>49.88</v>
      </c>
      <c r="E288" s="60">
        <v>37.5</v>
      </c>
    </row>
    <row r="289" spans="1:5" ht="15.75">
      <c r="A289" s="73" t="s">
        <v>1613</v>
      </c>
      <c r="B289" s="46"/>
      <c r="C289" s="60"/>
      <c r="D289" s="60"/>
      <c r="E289" s="60"/>
    </row>
    <row r="290" spans="1:5" ht="15.75">
      <c r="A290" s="72" t="s">
        <v>1614</v>
      </c>
      <c r="B290" s="45" t="s">
        <v>1924</v>
      </c>
      <c r="C290" s="60">
        <v>24.9</v>
      </c>
      <c r="D290" s="60">
        <v>46</v>
      </c>
      <c r="E290" s="60">
        <v>33</v>
      </c>
    </row>
    <row r="291" spans="1:5" ht="15.75">
      <c r="A291" s="72" t="s">
        <v>1615</v>
      </c>
      <c r="B291" s="45" t="s">
        <v>1925</v>
      </c>
      <c r="C291" s="60">
        <v>28.39</v>
      </c>
      <c r="D291" s="60">
        <v>42</v>
      </c>
      <c r="E291" s="60">
        <v>35.2</v>
      </c>
    </row>
    <row r="292" spans="1:5" ht="15.75">
      <c r="A292" s="72" t="s">
        <v>1616</v>
      </c>
      <c r="B292" s="45" t="s">
        <v>1926</v>
      </c>
      <c r="C292" s="60">
        <v>30.7</v>
      </c>
      <c r="D292" s="60">
        <v>58.4</v>
      </c>
      <c r="E292" s="60">
        <v>44.3</v>
      </c>
    </row>
    <row r="293" spans="1:5" ht="15.75">
      <c r="A293" s="72" t="s">
        <v>1617</v>
      </c>
      <c r="B293" s="45" t="s">
        <v>1927</v>
      </c>
      <c r="C293" s="60">
        <v>35</v>
      </c>
      <c r="D293" s="60">
        <v>49.95</v>
      </c>
      <c r="E293" s="60">
        <v>43</v>
      </c>
    </row>
    <row r="294" spans="1:5" ht="15.75">
      <c r="A294" s="72" t="s">
        <v>1618</v>
      </c>
      <c r="B294" s="45" t="s">
        <v>1928</v>
      </c>
      <c r="C294" s="60">
        <v>28.5</v>
      </c>
      <c r="D294" s="60">
        <v>45.5</v>
      </c>
      <c r="E294" s="60">
        <v>36.6</v>
      </c>
    </row>
    <row r="295" spans="1:5" ht="15.75">
      <c r="A295" s="72" t="s">
        <v>1619</v>
      </c>
      <c r="B295" s="45" t="s">
        <v>1929</v>
      </c>
      <c r="C295" s="60">
        <v>100</v>
      </c>
      <c r="D295" s="60">
        <v>220</v>
      </c>
      <c r="E295" s="60">
        <v>162</v>
      </c>
    </row>
    <row r="296" spans="1:5" ht="15.75">
      <c r="A296" s="72" t="s">
        <v>1620</v>
      </c>
      <c r="B296" s="45"/>
      <c r="C296" s="60"/>
      <c r="D296" s="60"/>
      <c r="E296" s="60"/>
    </row>
    <row r="297" spans="1:5" ht="15.75">
      <c r="A297" s="72" t="s">
        <v>1621</v>
      </c>
      <c r="B297" s="45">
        <v>97394201</v>
      </c>
      <c r="C297" s="60">
        <v>70</v>
      </c>
      <c r="D297" s="60">
        <v>136</v>
      </c>
      <c r="E297" s="60">
        <v>110</v>
      </c>
    </row>
    <row r="298" spans="1:5" ht="15.75">
      <c r="A298" s="72" t="s">
        <v>1624</v>
      </c>
      <c r="B298" s="45" t="s">
        <v>1930</v>
      </c>
      <c r="C298" s="60"/>
      <c r="D298" s="60"/>
      <c r="E298" s="60"/>
    </row>
    <row r="299" spans="1:5" ht="15.75">
      <c r="A299" s="72" t="s">
        <v>1622</v>
      </c>
      <c r="B299" s="45"/>
      <c r="C299" s="60"/>
      <c r="D299" s="60"/>
      <c r="E299" s="60"/>
    </row>
    <row r="300" spans="1:5" ht="15.75">
      <c r="A300" s="72" t="s">
        <v>1621</v>
      </c>
      <c r="B300" s="45">
        <v>97394101</v>
      </c>
      <c r="C300" s="60">
        <v>91.9</v>
      </c>
      <c r="D300" s="60">
        <v>135</v>
      </c>
      <c r="E300" s="60">
        <v>116</v>
      </c>
    </row>
    <row r="301" spans="1:5" ht="15.75">
      <c r="A301" s="72" t="s">
        <v>1624</v>
      </c>
      <c r="B301" s="45" t="s">
        <v>1931</v>
      </c>
      <c r="C301" s="60"/>
      <c r="D301" s="60"/>
      <c r="E301" s="60"/>
    </row>
    <row r="302" spans="1:5" ht="15.75">
      <c r="A302" s="73" t="s">
        <v>1932</v>
      </c>
      <c r="B302" s="46"/>
      <c r="C302" s="60"/>
      <c r="D302" s="60"/>
      <c r="E302" s="60"/>
    </row>
    <row r="303" spans="1:5" ht="15.75">
      <c r="A303" s="72" t="s">
        <v>1933</v>
      </c>
      <c r="B303" s="45"/>
      <c r="C303" s="60"/>
      <c r="D303" s="60"/>
      <c r="E303" s="60"/>
    </row>
    <row r="304" spans="1:5" ht="15.75">
      <c r="A304" s="72" t="s">
        <v>1740</v>
      </c>
      <c r="B304" s="45">
        <v>97611101</v>
      </c>
      <c r="C304" s="60">
        <v>61</v>
      </c>
      <c r="D304" s="60">
        <v>80</v>
      </c>
      <c r="E304" s="60">
        <v>70</v>
      </c>
    </row>
    <row r="305" spans="1:5" ht="15.75">
      <c r="A305" s="72" t="s">
        <v>1741</v>
      </c>
      <c r="B305" s="45" t="s">
        <v>1934</v>
      </c>
      <c r="C305" s="60">
        <v>73</v>
      </c>
      <c r="D305" s="60">
        <v>108</v>
      </c>
      <c r="E305" s="60">
        <v>90</v>
      </c>
    </row>
    <row r="306" spans="1:5" ht="15.75">
      <c r="A306" s="62" t="s">
        <v>1641</v>
      </c>
      <c r="B306" s="46"/>
      <c r="C306" s="60"/>
      <c r="D306" s="60"/>
      <c r="E306" s="60"/>
    </row>
    <row r="307" spans="1:5" ht="15.75">
      <c r="A307" s="63" t="s">
        <v>1642</v>
      </c>
      <c r="B307" s="45" t="s">
        <v>1935</v>
      </c>
      <c r="C307" s="60">
        <v>34</v>
      </c>
      <c r="D307" s="60">
        <v>53</v>
      </c>
      <c r="E307" s="60">
        <v>45</v>
      </c>
    </row>
    <row r="308" spans="1:5" ht="15.75">
      <c r="A308" s="74" t="s">
        <v>1936</v>
      </c>
      <c r="C308" s="96"/>
      <c r="D308" s="96"/>
      <c r="E308" s="96"/>
    </row>
    <row r="309" ht="15.75">
      <c r="A309" s="74"/>
    </row>
    <row r="310" ht="15.75">
      <c r="A310" s="74"/>
    </row>
    <row r="311" spans="1:6" ht="16.5">
      <c r="A311" s="75" t="s">
        <v>1937</v>
      </c>
      <c r="B311" s="75" t="s">
        <v>1947</v>
      </c>
      <c r="D311" s="76" t="s">
        <v>1948</v>
      </c>
      <c r="E311" s="77"/>
      <c r="F311" s="78"/>
    </row>
    <row r="312" spans="1:6" ht="16.5">
      <c r="A312" s="79"/>
      <c r="B312" s="79"/>
      <c r="D312" s="80" t="s">
        <v>1938</v>
      </c>
      <c r="E312" s="77"/>
      <c r="F312" s="80" t="s">
        <v>1939</v>
      </c>
    </row>
    <row r="313" spans="1:6" ht="16.5">
      <c r="A313" s="75" t="s">
        <v>1940</v>
      </c>
      <c r="B313" s="77"/>
      <c r="D313" s="77"/>
      <c r="E313" s="77"/>
      <c r="F313" s="77"/>
    </row>
    <row r="314" spans="1:6" ht="16.5">
      <c r="A314" s="75" t="s">
        <v>1941</v>
      </c>
      <c r="B314" s="76" t="s">
        <v>1945</v>
      </c>
      <c r="D314" s="76" t="s">
        <v>1946</v>
      </c>
      <c r="E314" s="77"/>
      <c r="F314" s="78"/>
    </row>
    <row r="315" spans="1:6" ht="16.5">
      <c r="A315" s="75"/>
      <c r="B315" s="81" t="s">
        <v>1942</v>
      </c>
      <c r="D315" s="81" t="s">
        <v>1938</v>
      </c>
      <c r="E315" s="77"/>
      <c r="F315" s="82" t="s">
        <v>1939</v>
      </c>
    </row>
    <row r="316" spans="1:7" ht="16.5">
      <c r="A316" s="83"/>
      <c r="B316" s="75"/>
      <c r="C316" s="76" t="s">
        <v>1943</v>
      </c>
      <c r="E316" s="152" t="s">
        <v>1950</v>
      </c>
      <c r="F316" s="152"/>
      <c r="G316" s="84"/>
    </row>
    <row r="317" spans="1:6" ht="16.5">
      <c r="A317" s="77"/>
      <c r="C317" s="81" t="s">
        <v>1944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2015-06-08T11:29:54Z</cp:lastPrinted>
  <dcterms:created xsi:type="dcterms:W3CDTF">2007-02-25T22:02:16Z</dcterms:created>
  <dcterms:modified xsi:type="dcterms:W3CDTF">2015-06-08T11:29:57Z</dcterms:modified>
  <cp:category/>
  <cp:version/>
  <cp:contentType/>
  <cp:contentStatus/>
</cp:coreProperties>
</file>